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4"/>
  <workbookPr/>
  <mc:AlternateContent xmlns:mc="http://schemas.openxmlformats.org/markup-compatibility/2006">
    <mc:Choice Requires="x15">
      <x15ac:absPath xmlns:x15ac="http://schemas.microsoft.com/office/spreadsheetml/2010/11/ac" url="C:\Users\sabourau\Documents\Projets_soumission\2023_FEAMPA_EVAL\"/>
    </mc:Choice>
  </mc:AlternateContent>
  <xr:revisionPtr revIDLastSave="0" documentId="13_ncr:1_{C6467766-F382-425E-96B7-7AF1CDE81F7D}" xr6:coauthVersionLast="36" xr6:coauthVersionMax="47" xr10:uidLastSave="{00000000-0000-0000-0000-000000000000}"/>
  <bookViews>
    <workbookView xWindow="-110" yWindow="-110" windowWidth="19420" windowHeight="10420" activeTab="1" xr2:uid="{00000000-000D-0000-FFFF-FFFF00000000}"/>
  </bookViews>
  <sheets>
    <sheet name="NOTICE" sheetId="4" r:id="rId1"/>
    <sheet name="ANXE-1-DEPENSES PREVI" sheetId="1" r:id="rId2"/>
    <sheet name="ANXE-1BIS" sheetId="2" r:id="rId3"/>
  </sheets>
  <externalReferences>
    <externalReference r:id="rId4"/>
  </externalReferenc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6" i="1" l="1"/>
  <c r="D19" i="2" l="1"/>
  <c r="E19" i="2"/>
  <c r="F19" i="2"/>
  <c r="G19" i="2"/>
  <c r="C19" i="2"/>
  <c r="H15" i="2"/>
  <c r="H16" i="2"/>
  <c r="H17" i="2"/>
  <c r="H18" i="2"/>
  <c r="H14" i="2"/>
  <c r="G62" i="1"/>
  <c r="G63" i="1"/>
  <c r="G64" i="1"/>
  <c r="G65" i="1"/>
  <c r="G66" i="1"/>
  <c r="G67" i="1"/>
  <c r="G68" i="1"/>
  <c r="G69" i="1"/>
  <c r="G70" i="1"/>
  <c r="G71" i="1"/>
  <c r="G72" i="1"/>
  <c r="G73" i="1"/>
  <c r="G74" i="1"/>
  <c r="G75" i="1"/>
  <c r="G61" i="1"/>
  <c r="H19" i="2" l="1"/>
  <c r="G76" i="1"/>
  <c r="H18" i="4"/>
  <c r="H17" i="4"/>
  <c r="H16" i="4"/>
  <c r="L131" i="1"/>
  <c r="F130" i="1"/>
  <c r="E130" i="1"/>
  <c r="D130" i="1"/>
  <c r="H56" i="1"/>
  <c r="G56" i="1"/>
  <c r="B4" i="1"/>
  <c r="H19" i="4" l="1"/>
  <c r="E84" i="1"/>
  <c r="E80" i="1"/>
  <c r="F132" i="1" l="1"/>
</calcChain>
</file>

<file path=xl/sharedStrings.xml><?xml version="1.0" encoding="utf-8"?>
<sst xmlns="http://schemas.openxmlformats.org/spreadsheetml/2006/main" count="287" uniqueCount="155">
  <si>
    <t xml:space="preserve">DEMANDE D'AIDE </t>
  </si>
  <si>
    <t>FONDS EUROPEEN POUR LES AFFAIRES MARITIMES, LA PECHE ET L'AQUACULTURE (FEAMPA)</t>
  </si>
  <si>
    <t>ANNEXE 1 : Dépenses prévisionnelles de l'opération</t>
  </si>
  <si>
    <t>Identification du demandeur</t>
  </si>
  <si>
    <t>Nom / Prénom ou Dénomination sociale :</t>
  </si>
  <si>
    <t>Identification de l'opération</t>
  </si>
  <si>
    <t>Dépenses d'investissement matériel et immatériel</t>
  </si>
  <si>
    <t>Poste de dépense</t>
  </si>
  <si>
    <t>Description de la dépense</t>
  </si>
  <si>
    <t xml:space="preserve">Dénomination du fournisseur </t>
  </si>
  <si>
    <t>Identifiant du justificatif</t>
  </si>
  <si>
    <t xml:space="preserve">Montant présenté HT </t>
  </si>
  <si>
    <t>Montant présenté HT</t>
  </si>
  <si>
    <r>
      <t xml:space="preserve">Montant présenté TVA
</t>
    </r>
    <r>
      <rPr>
        <sz val="10"/>
        <color indexed="9"/>
        <rFont val="Arial"/>
        <family val="2"/>
      </rPr>
      <t>(TVA non récupérée)</t>
    </r>
  </si>
  <si>
    <r>
      <t xml:space="preserve">Prestations de service (frais de sous-traitance) </t>
    </r>
    <r>
      <rPr>
        <u/>
        <sz val="10"/>
        <rFont val="Arial"/>
        <family val="2"/>
      </rPr>
      <t>ou</t>
    </r>
    <r>
      <rPr>
        <sz val="10"/>
        <rFont val="Arial"/>
        <family val="2"/>
      </rPr>
      <t xml:space="preserve"> dépenses d'investissement (dont et achats d'équipement et de biens neufs, coûts liés aux navires-aéronefs, achat de matériel biologique, conventions et accords européens…)</t>
    </r>
  </si>
  <si>
    <t>Nature de la dépense précisée</t>
  </si>
  <si>
    <t xml:space="preserve">Nom de l'entreprise, de la structure émétrice du devis </t>
  </si>
  <si>
    <t>Information sur le justificatif joint et qui permet de l'identifier (ex: N° de devis )</t>
  </si>
  <si>
    <t>Si vous récupérez totalement la TVA sur cette dépense.</t>
  </si>
  <si>
    <t xml:space="preserve">Si vous ne récupérez pas  la TVA sur cette dépense ou si vous la récupérez partiellement </t>
  </si>
  <si>
    <t xml:space="preserve">
</t>
  </si>
  <si>
    <t>Frais de personnels directs sous forme de coûts unitaires - hors primes de mer</t>
  </si>
  <si>
    <t>Description de l'intervention</t>
  </si>
  <si>
    <t>Nom de l'intervenant</t>
  </si>
  <si>
    <t>Catégorie de salariés</t>
  </si>
  <si>
    <t>Coût unitaire</t>
  </si>
  <si>
    <t>Temps de travail sur l'opération</t>
  </si>
  <si>
    <t>Montant présenté</t>
  </si>
  <si>
    <t>Nature du travail à réaliser (ex: travail à terre, travail en mer sur navire de pêche, travail en mer sur navire de recherche)</t>
  </si>
  <si>
    <t>Pour les salariés du secteur privé et des entreprises publiques, précisez la catégorie professionnelle</t>
  </si>
  <si>
    <t>OUI</t>
  </si>
  <si>
    <r>
      <t>Dépenses indirectes liées à l'opération</t>
    </r>
    <r>
      <rPr>
        <sz val="12"/>
        <rFont val="Arial"/>
        <family val="2"/>
      </rPr>
      <t xml:space="preserve"> (dépenses déterminées sur une base forfaitaire proratisée)</t>
    </r>
    <r>
      <rPr>
        <b/>
        <sz val="12"/>
        <rFont val="Arial"/>
        <family val="2"/>
      </rPr>
      <t xml:space="preserve">
</t>
    </r>
  </si>
  <si>
    <t>Demandez-vous que vos coûts indirects soient financés à hauteur de 15 % des dépenses directes de personnel liées à l'opération ?</t>
  </si>
  <si>
    <r>
      <t xml:space="preserve">Montant total présenté au titre des dépenses indirectes 
</t>
    </r>
    <r>
      <rPr>
        <sz val="11"/>
        <color indexed="9"/>
        <rFont val="Arial"/>
        <family val="2"/>
      </rPr>
      <t>(15% des frais de personnel)</t>
    </r>
  </si>
  <si>
    <t xml:space="preserve">Frais de mission - hors billets d'avion (dépenses déterminées sur un taux forfaitaire)  </t>
  </si>
  <si>
    <t>Frais de mission RUP et international</t>
  </si>
  <si>
    <t>Billets d'avion pour les déplacements entre la métropole et la Corse, les Outre-Mer ou l’international</t>
  </si>
  <si>
    <t>Trajet en avion, … Destination / Contexte du déplacement</t>
  </si>
  <si>
    <t>Information permettant d'identifier le justificatif: devis, capture écran d'un site de commande de vol…</t>
  </si>
  <si>
    <t>Si vous récupérez totalement la TVA sur cette dépense</t>
  </si>
  <si>
    <t>TOTAL DEPENSES PREVISIONNELLES PRESENTEES</t>
  </si>
  <si>
    <t>FONDS EUROPEEN POUR LES AFFAIRES MARITIMES ET LA PECHE (FEAMP)</t>
  </si>
  <si>
    <t>FORMULAIRE COMPLEMENTAIRE : Dépenses prévisionnelles</t>
  </si>
  <si>
    <t xml:space="preserve">Identification du demandeur </t>
  </si>
  <si>
    <t xml:space="preserve">Nom / Prénom ou Dénomination sociale </t>
  </si>
  <si>
    <t xml:space="preserve"> </t>
  </si>
  <si>
    <t>Libellé de l'opération</t>
  </si>
  <si>
    <t>Module et régions</t>
  </si>
  <si>
    <r>
      <t xml:space="preserve">Dépenses d'investissement matériel et immatériel </t>
    </r>
    <r>
      <rPr>
        <i/>
        <sz val="10"/>
        <color indexed="9"/>
        <rFont val="Arial"/>
        <family val="2"/>
      </rPr>
      <t>(Prestations de service</t>
    </r>
    <r>
      <rPr>
        <b/>
        <sz val="12"/>
        <color indexed="9"/>
        <rFont val="Arial"/>
        <family val="2"/>
      </rPr>
      <t xml:space="preserve"> </t>
    </r>
    <r>
      <rPr>
        <i/>
        <sz val="10"/>
        <color indexed="9"/>
        <rFont val="Arial"/>
        <family val="2"/>
      </rPr>
      <t>(frais de sous-traitance) ou dépenses d'investissement (dont et achats d'équipement et de biens neufs, coûts liés aux navires-aéronefs, achat de matériel biologique, conventions et accords européens…)</t>
    </r>
  </si>
  <si>
    <r>
      <t>Dépenses indirectes liées à l'opération</t>
    </r>
    <r>
      <rPr>
        <sz val="12"/>
        <rFont val="Arial"/>
        <family val="2"/>
      </rPr>
      <t xml:space="preserve"> </t>
    </r>
    <r>
      <rPr>
        <i/>
        <sz val="10"/>
        <color indexed="9"/>
        <rFont val="Arial"/>
        <family val="2"/>
      </rPr>
      <t>(dépenses déterminées sur une base forfaitaire proratisée)</t>
    </r>
  </si>
  <si>
    <r>
      <t>Frais de mission hors billets d'avion</t>
    </r>
    <r>
      <rPr>
        <i/>
        <sz val="10"/>
        <color indexed="9"/>
        <rFont val="Arial"/>
        <family val="2"/>
      </rPr>
      <t xml:space="preserve"> (taux forfaitaire - 4,9% des frais de personnel directement liés à l'opération)</t>
    </r>
  </si>
  <si>
    <r>
      <t xml:space="preserve">Frais de mission RUP et international </t>
    </r>
    <r>
      <rPr>
        <sz val="10"/>
        <color indexed="9"/>
        <rFont val="Arial"/>
        <family val="2"/>
      </rPr>
      <t xml:space="preserve">(sur frais réels - </t>
    </r>
    <r>
      <rPr>
        <i/>
        <sz val="10"/>
        <color indexed="9"/>
        <rFont val="Arial"/>
        <family val="2"/>
      </rPr>
      <t>pour les déplacements entre la métropole et la Corse, les Outre-Mer ou l’international)</t>
    </r>
  </si>
  <si>
    <t>TOTAL</t>
  </si>
  <si>
    <t xml:space="preserve">GRAND TOTAL </t>
  </si>
  <si>
    <t>FONDS EUROPEEN POUR LES AFFAIRES MARITIMES, LA PECHE ET l'AQUACULTURE (FEAMPA)</t>
  </si>
  <si>
    <t>version 0 - juillet 2022</t>
  </si>
  <si>
    <t>Annexe 1</t>
  </si>
  <si>
    <t>Dépenses prévisionnelles</t>
  </si>
  <si>
    <t>Annexe 1bis</t>
  </si>
  <si>
    <t>Dépenses prévisionnelles (formulaire complémentaire)</t>
  </si>
  <si>
    <t>Le document est protégé. Seules peuvent être renseignées les cellules apparaissant en jaune :</t>
  </si>
  <si>
    <t>Afin de faciliter vos démarches, des formules automatiques sont intégrées dans des cellules bleues :</t>
  </si>
  <si>
    <t>Exemple :</t>
  </si>
  <si>
    <t>Quantité</t>
  </si>
  <si>
    <t>Unité</t>
  </si>
  <si>
    <t xml:space="preserve">Valeur barème </t>
  </si>
  <si>
    <t xml:space="preserve">Dans ce tableau, vous pouvez remplir les champs : "quantité", "unité" et "valeur barème". </t>
  </si>
  <si>
    <t xml:space="preserve">Le montant de dépenses présentées est automatiquement calculé (multiplication de la quantité par la valeur du barème correspondant). </t>
  </si>
  <si>
    <t xml:space="preserve">Dans l'annexe 1, vous pouvez, au besoin, rajouter des lignes en cliquant sur les boutons situés à gauches des tableaux. </t>
  </si>
  <si>
    <t xml:space="preserve">Afin de pouvoir utiliser cette option, il vous faut activer les macros dans le document. </t>
  </si>
  <si>
    <t>Vous pouvez dupliquer la feuille de l'annexe 1 en autant de régions et concernées par votre opération.</t>
  </si>
  <si>
    <t xml:space="preserve">Pour cela, faites un clic droit sur l'onglet, choisissez "déplacer ou copier", cochez la case "créer une copie" et cliquez sur "ok". </t>
  </si>
  <si>
    <t>Vous reporterez ensuite les montants obtenus dans le tableau de l'annexe 1bis.</t>
  </si>
  <si>
    <t>Ce fichier regroupe les annexes techniques du formulaire de demande FEAMPA pour l'OS 1.6 - TA 1 - Les opérations de protection et de restauration des écosystèmes marins et littoraux, y compris par limitation des impacts des activités, en application des directives européennes</t>
  </si>
  <si>
    <t>OS 1.6 - TA 1 - Les opération de protection et de restauration des ecosystèmes marins et littoraux, y compris par limitation des impacts des activitésn en application des directives européennes</t>
  </si>
  <si>
    <r>
      <t xml:space="preserve">Libellé de l'opération 
(format [OS 1.6 TA1 - </t>
    </r>
    <r>
      <rPr>
        <i/>
        <sz val="10"/>
        <rFont val="Arial"/>
        <family val="2"/>
      </rPr>
      <t>nom du porteur</t>
    </r>
    <r>
      <rPr>
        <sz val="10"/>
        <rFont val="Arial"/>
        <family val="2"/>
      </rPr>
      <t>])</t>
    </r>
  </si>
  <si>
    <t xml:space="preserve">Montant du forfait à terre, montant du forfait à bord d'un navire scientifique, montant du forfait à bord d'un navire de pêche professionnel </t>
  </si>
  <si>
    <t>Temps de travail prévu sur l'intervention (nombre d'heures)</t>
  </si>
  <si>
    <t xml:space="preserve">Frais de personnels directs sous forme de coûts unitaires </t>
  </si>
  <si>
    <t>Partenaire 2</t>
  </si>
  <si>
    <t>Partenaire 3</t>
  </si>
  <si>
    <t>Partenaire 4</t>
  </si>
  <si>
    <t>Partenaire 5</t>
  </si>
  <si>
    <t>Cette annexe doit être remplie par chacun des partenaires. Les données cumulées devront être reprises dans l’annexe 1bis.</t>
  </si>
  <si>
    <t xml:space="preserve">Cette annexe doit reprendre les montants renseignés dans les annexes 1 des partenaires </t>
  </si>
  <si>
    <t>Demandez-vous que vos  frais de mission soient financés à hauteur de 6,3% des dépenses directes de personnel liées à l'opération ?</t>
  </si>
  <si>
    <r>
      <t xml:space="preserve">Montant total présenté au titre des frais de mission - hors billets d'avion
</t>
    </r>
    <r>
      <rPr>
        <sz val="11"/>
        <color indexed="9"/>
        <rFont val="Arial"/>
        <family val="2"/>
      </rPr>
      <t>(6,3% des frais de personnel)</t>
    </r>
  </si>
  <si>
    <t>Prestations de service</t>
  </si>
  <si>
    <t>CDPMEM</t>
  </si>
  <si>
    <t>Expertise Pêche</t>
  </si>
  <si>
    <t>Location bateau</t>
  </si>
  <si>
    <t>Petit Mulet</t>
  </si>
  <si>
    <t xml:space="preserve">B. Derijard </t>
  </si>
  <si>
    <t xml:space="preserve">JM Cottalorda </t>
  </si>
  <si>
    <t>F. Priouzeau</t>
  </si>
  <si>
    <t xml:space="preserve">G. Romero </t>
  </si>
  <si>
    <t xml:space="preserve">V. Raybaud </t>
  </si>
  <si>
    <t xml:space="preserve">C. Sabourault </t>
  </si>
  <si>
    <t>S. Reufflet</t>
  </si>
  <si>
    <t xml:space="preserve">S. Roblet </t>
  </si>
  <si>
    <t xml:space="preserve">J. Marty </t>
  </si>
  <si>
    <t>Master 2</t>
  </si>
  <si>
    <t xml:space="preserve">Université Côte d'Azur </t>
  </si>
  <si>
    <t>Scooters sous marins</t>
  </si>
  <si>
    <t>fonctionnaire (Ing Recherche)</t>
  </si>
  <si>
    <t>fonctionnaire (Ing Etudes)</t>
  </si>
  <si>
    <t>contractuel (Adjt Technique)</t>
  </si>
  <si>
    <t>fonctionnaire (Ens-Chercheur)</t>
  </si>
  <si>
    <t>fonctionnaire - cadre (Professeur)</t>
  </si>
  <si>
    <t>fonctionnaire - cadre (Chercheur)</t>
  </si>
  <si>
    <t>contractuelle (Chargée Gestion)</t>
  </si>
  <si>
    <t>contractuel (doctorant)</t>
  </si>
  <si>
    <t>contractuelle (doctorante)</t>
  </si>
  <si>
    <t>Recherche et coordination</t>
  </si>
  <si>
    <t>Recherche</t>
  </si>
  <si>
    <t>Gestion</t>
  </si>
  <si>
    <t>contractuel (stagiaire)</t>
  </si>
  <si>
    <t>Devis 02_Petit Mulet_Ecoseas_2023-001</t>
  </si>
  <si>
    <t>Devis 01_CDPMEM ECOSEAS-03 2023</t>
  </si>
  <si>
    <t>Devis 05_SoWa IRMS Quotation_BD20230207</t>
  </si>
  <si>
    <t>Mise à disposition 1 plongeur et analyses résultats</t>
  </si>
  <si>
    <t>Thalassa Marine research &amp; Environmental awareness</t>
  </si>
  <si>
    <t>Devis 03_120618127_ECOSEAS_N2000</t>
  </si>
  <si>
    <t>Abyss Underwater World Explorers Nice SAS</t>
  </si>
  <si>
    <t>Devis 04_D-2023-12 - Laboratoire Ecoseas</t>
  </si>
  <si>
    <t>Argaly</t>
  </si>
  <si>
    <t>SoWa</t>
  </si>
  <si>
    <t>DUTSCHER</t>
  </si>
  <si>
    <t>Consommables (plastiques, solvants)</t>
  </si>
  <si>
    <t>Devis 08_Quotation QN_111544</t>
  </si>
  <si>
    <t>Elemental Microanalysis Ltd</t>
  </si>
  <si>
    <t>Consommables PCR (plastiques, réactifs)</t>
  </si>
  <si>
    <t>Analyses isotopiques</t>
  </si>
  <si>
    <t>Séquencage ADNe</t>
  </si>
  <si>
    <t>Pompe filtration pour ADNe surface</t>
  </si>
  <si>
    <t>Capsules pour analyses isotopiques</t>
  </si>
  <si>
    <t>Devis 07_Q00002064_20230208103635</t>
  </si>
  <si>
    <t>Planet Plongée</t>
  </si>
  <si>
    <t>Devis 10_Dutscher_20230208105209b</t>
  </si>
  <si>
    <t>Submarine</t>
  </si>
  <si>
    <t>Devis 11_DVA-001534_ECOSEAS</t>
  </si>
  <si>
    <t>Gonflage blocs de plongée</t>
  </si>
  <si>
    <t>DEVIS 06-I-23-02-2-UNIVERSITE-COTE-D-AZUR</t>
  </si>
  <si>
    <t>DEVIS 12-I-23-02-6-UNIVERSITE-COTE-D-AZUR</t>
  </si>
  <si>
    <t>Fisher Scientific</t>
  </si>
  <si>
    <t>Devis 09_2017649787.0_20230208101836</t>
  </si>
  <si>
    <t>Université Côte d'Azur</t>
  </si>
  <si>
    <t>Argonaute</t>
  </si>
  <si>
    <t>Devis 13_Argonaute n° 4831</t>
  </si>
  <si>
    <t>Matériels de plongée</t>
  </si>
  <si>
    <t>FishHEALTH-Universite Cote d'Azur</t>
  </si>
  <si>
    <t>CDD 1</t>
  </si>
  <si>
    <t>CDD 2</t>
  </si>
  <si>
    <t>contractuel (Ing Etudes INM500)</t>
  </si>
  <si>
    <t>contractuel (Ing Rech Postdoc INM555)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</si>
</sst>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0.00\ &quot;€&quot;"/>
    <numFmt numFmtId="165" formatCode="0&quot;h&quot;"/>
    <numFmt numFmtId="166" formatCode="_-* #,##0.00\ [$€-40C]_-;\-* #,##0.00\ [$€-40C]_-;_-* &quot;-&quot;??\ [$€-40C]_-;_-@_-"/>
  </numFmts>
  <fonts count="48"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b/>
      <sz val="24"/>
      <color indexed="49"/>
      <name val="Arial"/>
      <family val="2"/>
    </font>
    <font>
      <sz val="11"/>
      <color indexed="49"/>
      <name val="Calibri"/>
      <family val="2"/>
    </font>
    <font>
      <sz val="11"/>
      <name val="Calibri"/>
      <family val="2"/>
    </font>
    <font>
      <b/>
      <sz val="14"/>
      <color indexed="49"/>
      <name val="Arial"/>
      <family val="2"/>
    </font>
    <font>
      <b/>
      <sz val="14"/>
      <color indexed="21"/>
      <name val="Arial"/>
      <family val="2"/>
    </font>
    <font>
      <b/>
      <sz val="10"/>
      <color indexed="23"/>
      <name val="Arial"/>
      <family val="2"/>
    </font>
    <font>
      <sz val="10"/>
      <color indexed="8"/>
      <name val="Arial"/>
      <family val="2"/>
    </font>
    <font>
      <b/>
      <sz val="14"/>
      <name val="Arial"/>
      <family val="2"/>
    </font>
    <font>
      <b/>
      <sz val="20"/>
      <color indexed="49"/>
      <name val="Arial"/>
      <family val="2"/>
    </font>
    <font>
      <b/>
      <sz val="14"/>
      <color indexed="15"/>
      <name val="Arial"/>
      <family val="2"/>
    </font>
    <font>
      <sz val="11"/>
      <color indexed="8"/>
      <name val="Calibri"/>
      <family val="2"/>
    </font>
    <font>
      <b/>
      <sz val="10"/>
      <name val="Arial"/>
      <family val="2"/>
    </font>
    <font>
      <b/>
      <sz val="16"/>
      <name val="Arial"/>
      <family val="2"/>
    </font>
    <font>
      <u/>
      <sz val="16"/>
      <color indexed="10"/>
      <name val="Arial"/>
      <family val="2"/>
    </font>
    <font>
      <sz val="16"/>
      <name val="Calibri"/>
      <family val="2"/>
    </font>
    <font>
      <b/>
      <sz val="12"/>
      <color indexed="9"/>
      <name val="Arial"/>
      <family val="2"/>
    </font>
    <font>
      <sz val="12"/>
      <color indexed="17"/>
      <name val="Arial"/>
      <family val="2"/>
    </font>
    <font>
      <i/>
      <sz val="10"/>
      <name val="Arial"/>
      <family val="2"/>
    </font>
    <font>
      <sz val="11"/>
      <color indexed="17"/>
      <name val="Calibri"/>
      <family val="2"/>
    </font>
    <font>
      <b/>
      <sz val="12"/>
      <name val="Arial"/>
      <family val="2"/>
    </font>
    <font>
      <sz val="10"/>
      <color indexed="9"/>
      <name val="Arial"/>
      <family val="2"/>
    </font>
    <font>
      <sz val="10"/>
      <name val="Calibri"/>
      <family val="2"/>
    </font>
    <font>
      <u/>
      <sz val="10"/>
      <name val="Arial"/>
      <family val="2"/>
    </font>
    <font>
      <sz val="11"/>
      <color indexed="17"/>
      <name val="Arial"/>
      <family val="2"/>
    </font>
    <font>
      <sz val="11"/>
      <name val="Arial"/>
      <family val="2"/>
    </font>
    <font>
      <b/>
      <sz val="11"/>
      <color indexed="9"/>
      <name val="Arial"/>
      <family val="2"/>
    </font>
    <font>
      <sz val="12"/>
      <name val="Arial"/>
      <family val="2"/>
    </font>
    <font>
      <sz val="12"/>
      <name val="Calibri"/>
      <family val="2"/>
    </font>
    <font>
      <b/>
      <sz val="11"/>
      <name val="Arial"/>
      <family val="2"/>
    </font>
    <font>
      <sz val="11"/>
      <color theme="0"/>
      <name val="Arial"/>
      <family val="2"/>
    </font>
    <font>
      <sz val="11"/>
      <color indexed="9"/>
      <name val="Arial"/>
      <family val="2"/>
    </font>
    <font>
      <b/>
      <sz val="12"/>
      <color theme="1"/>
      <name val="Arial"/>
      <family val="2"/>
    </font>
    <font>
      <i/>
      <sz val="11"/>
      <color theme="1"/>
      <name val="Calibri"/>
      <family val="2"/>
      <scheme val="minor"/>
    </font>
    <font>
      <i/>
      <sz val="11"/>
      <name val="Arial"/>
      <family val="2"/>
    </font>
    <font>
      <b/>
      <sz val="12"/>
      <color indexed="10"/>
      <name val="Arial"/>
      <family val="2"/>
    </font>
    <font>
      <b/>
      <sz val="11"/>
      <color indexed="8"/>
      <name val="Calibri"/>
      <family val="2"/>
    </font>
    <font>
      <i/>
      <sz val="10"/>
      <color indexed="9"/>
      <name val="Arial"/>
      <family val="2"/>
    </font>
    <font>
      <sz val="10"/>
      <color indexed="21"/>
      <name val="Arial"/>
      <family val="2"/>
    </font>
    <font>
      <u/>
      <sz val="11"/>
      <color theme="10"/>
      <name val="Calibri"/>
      <family val="2"/>
      <scheme val="minor"/>
    </font>
    <font>
      <b/>
      <u/>
      <sz val="12"/>
      <color indexed="49"/>
      <name val="Arial"/>
      <family val="2"/>
    </font>
    <font>
      <sz val="11"/>
      <color indexed="8"/>
      <name val="Arial"/>
      <family val="2"/>
    </font>
    <font>
      <b/>
      <u/>
      <sz val="12"/>
      <name val="Arial"/>
      <family val="2"/>
    </font>
    <font>
      <b/>
      <sz val="11"/>
      <color indexed="10"/>
      <name val="Calibri"/>
      <family val="2"/>
    </font>
    <font>
      <sz val="11"/>
      <color indexed="10"/>
      <name val="Calibri"/>
      <family val="2"/>
    </font>
  </fonts>
  <fills count="9">
    <fill>
      <patternFill patternType="none"/>
    </fill>
    <fill>
      <patternFill patternType="gray125"/>
    </fill>
    <fill>
      <patternFill patternType="solid">
        <fgColor indexed="49"/>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41"/>
        <bgColor indexed="64"/>
      </patternFill>
    </fill>
    <fill>
      <patternFill patternType="solid">
        <fgColor indexed="22"/>
        <bgColor indexed="64"/>
      </patternFill>
    </fill>
    <fill>
      <patternFill patternType="solid">
        <fgColor indexed="65"/>
        <bgColor indexed="64"/>
      </patternFill>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55"/>
      </bottom>
      <diagonal/>
    </border>
    <border>
      <left/>
      <right style="thin">
        <color indexed="55"/>
      </right>
      <top style="thin">
        <color indexed="64"/>
      </top>
      <bottom style="thin">
        <color indexed="55"/>
      </bottom>
      <diagonal/>
    </border>
    <border>
      <left style="thin">
        <color indexed="55"/>
      </left>
      <right style="thin">
        <color indexed="55"/>
      </right>
      <top style="thin">
        <color indexed="64"/>
      </top>
      <bottom style="thin">
        <color indexed="55"/>
      </bottom>
      <diagonal/>
    </border>
    <border>
      <left style="thin">
        <color indexed="55"/>
      </left>
      <right style="thin">
        <color indexed="64"/>
      </right>
      <top style="thin">
        <color indexed="64"/>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n">
        <color indexed="55"/>
      </left>
      <right style="thin">
        <color indexed="64"/>
      </right>
      <top style="thin">
        <color indexed="55"/>
      </top>
      <bottom style="thin">
        <color indexed="55"/>
      </bottom>
      <diagonal/>
    </border>
    <border>
      <left style="thin">
        <color indexed="55"/>
      </left>
      <right style="thin">
        <color indexed="55"/>
      </right>
      <top style="thin">
        <color indexed="55"/>
      </top>
      <bottom style="thin">
        <color indexed="64"/>
      </bottom>
      <diagonal/>
    </border>
    <border>
      <left style="thin">
        <color indexed="55"/>
      </left>
      <right style="thin">
        <color indexed="64"/>
      </right>
      <top style="thin">
        <color indexed="55"/>
      </top>
      <bottom style="thin">
        <color indexed="64"/>
      </bottom>
      <diagonal/>
    </border>
    <border>
      <left style="thin">
        <color indexed="55"/>
      </left>
      <right style="thick">
        <color indexed="55"/>
      </right>
      <top style="thin">
        <color indexed="55"/>
      </top>
      <bottom style="thin">
        <color indexed="55"/>
      </bottom>
      <diagonal/>
    </border>
    <border>
      <left style="thick">
        <color indexed="55"/>
      </left>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bottom/>
      <diagonal/>
    </border>
    <border>
      <left style="medium">
        <color indexed="64"/>
      </left>
      <right/>
      <top style="medium">
        <color indexed="64"/>
      </top>
      <bottom style="medium">
        <color indexed="64"/>
      </bottom>
      <diagonal/>
    </border>
    <border>
      <left/>
      <right style="thin">
        <color indexed="55"/>
      </right>
      <top style="medium">
        <color indexed="64"/>
      </top>
      <bottom style="medium">
        <color indexed="64"/>
      </bottom>
      <diagonal/>
    </border>
    <border>
      <left style="thin">
        <color indexed="55"/>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55"/>
      </bottom>
      <diagonal/>
    </border>
    <border>
      <left style="medium">
        <color indexed="64"/>
      </left>
      <right style="medium">
        <color indexed="64"/>
      </right>
      <top style="thin">
        <color indexed="55"/>
      </top>
      <bottom style="thin">
        <color indexed="55"/>
      </bottom>
      <diagonal/>
    </border>
    <border>
      <left style="thin">
        <color indexed="55"/>
      </left>
      <right style="thin">
        <color indexed="55"/>
      </right>
      <top style="thin">
        <color indexed="55"/>
      </top>
      <bottom/>
      <diagonal/>
    </border>
    <border>
      <left style="medium">
        <color indexed="64"/>
      </left>
      <right style="thin">
        <color indexed="55"/>
      </right>
      <top style="medium">
        <color indexed="64"/>
      </top>
      <bottom style="medium">
        <color indexed="64"/>
      </bottom>
      <diagonal/>
    </border>
    <border>
      <left style="thin">
        <color indexed="55"/>
      </left>
      <right style="thin">
        <color indexed="55"/>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55"/>
      </right>
      <top style="thin">
        <color indexed="64"/>
      </top>
      <bottom style="thin">
        <color indexed="64"/>
      </bottom>
      <diagonal/>
    </border>
    <border>
      <left style="thin">
        <color indexed="55"/>
      </left>
      <right style="thin">
        <color indexed="55"/>
      </right>
      <top style="thin">
        <color indexed="64"/>
      </top>
      <bottom style="thin">
        <color indexed="64"/>
      </bottom>
      <diagonal/>
    </border>
    <border>
      <left style="thin">
        <color indexed="55"/>
      </left>
      <right style="thin">
        <color indexed="64"/>
      </right>
      <top style="thin">
        <color indexed="64"/>
      </top>
      <bottom style="thin">
        <color indexed="64"/>
      </bottom>
      <diagonal/>
    </border>
    <border>
      <left style="thin">
        <color indexed="64"/>
      </left>
      <right style="thin">
        <color indexed="55"/>
      </right>
      <top/>
      <bottom style="thin">
        <color indexed="55"/>
      </bottom>
      <diagonal/>
    </border>
    <border>
      <left style="thin">
        <color indexed="55"/>
      </left>
      <right style="thin">
        <color indexed="55"/>
      </right>
      <top/>
      <bottom style="thin">
        <color indexed="55"/>
      </bottom>
      <diagonal/>
    </border>
    <border>
      <left style="thin">
        <color indexed="55"/>
      </left>
      <right style="thin">
        <color indexed="64"/>
      </right>
      <top/>
      <bottom style="thin">
        <color indexed="55"/>
      </bottom>
      <diagonal/>
    </border>
    <border>
      <left style="thin">
        <color indexed="64"/>
      </left>
      <right style="thin">
        <color indexed="55"/>
      </right>
      <top style="thin">
        <color indexed="55"/>
      </top>
      <bottom style="thin">
        <color indexed="55"/>
      </bottom>
      <diagonal/>
    </border>
    <border>
      <left style="thin">
        <color indexed="64"/>
      </left>
      <right style="thin">
        <color indexed="55"/>
      </right>
      <top style="thin">
        <color indexed="55"/>
      </top>
      <bottom style="thin">
        <color indexed="64"/>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0" fontId="14" fillId="0" borderId="0"/>
    <xf numFmtId="0" fontId="42" fillId="0" borderId="0" applyNumberFormat="0" applyFill="0" applyBorder="0" applyAlignment="0" applyProtection="0"/>
  </cellStyleXfs>
  <cellXfs count="206">
    <xf numFmtId="0" fontId="0" fillId="0" borderId="0" xfId="0"/>
    <xf numFmtId="0" fontId="3" fillId="0" borderId="0" xfId="0" applyFont="1"/>
    <xf numFmtId="0" fontId="4" fillId="0" borderId="0" xfId="0" applyFont="1" applyAlignment="1">
      <alignment horizontal="left" vertical="center"/>
    </xf>
    <xf numFmtId="0" fontId="5" fillId="0" borderId="0" xfId="0" applyFont="1"/>
    <xf numFmtId="0" fontId="6" fillId="0" borderId="0" xfId="0" applyFont="1"/>
    <xf numFmtId="0" fontId="7" fillId="0" borderId="0" xfId="0" applyFont="1" applyAlignment="1">
      <alignment horizontal="left" vertical="center"/>
    </xf>
    <xf numFmtId="0" fontId="3" fillId="0" borderId="0" xfId="0" applyFont="1" applyFill="1" applyBorder="1" applyAlignment="1" applyProtection="1">
      <alignment horizontal="left"/>
    </xf>
    <xf numFmtId="0" fontId="3" fillId="0" borderId="0" xfId="0" applyFont="1" applyBorder="1"/>
    <xf numFmtId="0" fontId="8" fillId="0" borderId="0" xfId="0" applyFont="1" applyFill="1" applyAlignment="1">
      <alignment horizontal="left" vertical="center"/>
    </xf>
    <xf numFmtId="0" fontId="0" fillId="0" borderId="0" xfId="0" applyFill="1" applyBorder="1"/>
    <xf numFmtId="0" fontId="9" fillId="0" borderId="0" xfId="0" applyFont="1" applyAlignment="1">
      <alignment horizontal="left" vertical="center"/>
    </xf>
    <xf numFmtId="0" fontId="10" fillId="0" borderId="0" xfId="0" applyFont="1"/>
    <xf numFmtId="0" fontId="0" fillId="0" borderId="0" xfId="0" applyFill="1"/>
    <xf numFmtId="0" fontId="11" fillId="0" borderId="0" xfId="0" applyFont="1" applyAlignment="1">
      <alignment horizontal="left" vertical="center"/>
    </xf>
    <xf numFmtId="0" fontId="12" fillId="0" borderId="0" xfId="0" applyFont="1" applyAlignment="1">
      <alignment horizontal="left"/>
    </xf>
    <xf numFmtId="0" fontId="11" fillId="0" borderId="0" xfId="0" applyFont="1" applyAlignment="1">
      <alignment horizontal="left" vertical="top"/>
    </xf>
    <xf numFmtId="0" fontId="13" fillId="0" borderId="0" xfId="0" applyFont="1" applyAlignment="1">
      <alignment horizontal="left" vertical="top"/>
    </xf>
    <xf numFmtId="0" fontId="6" fillId="0" borderId="0" xfId="0" applyFont="1" applyAlignment="1">
      <alignment vertical="top"/>
    </xf>
    <xf numFmtId="9" fontId="15" fillId="0" borderId="0" xfId="2" applyNumberFormat="1" applyFont="1" applyFill="1" applyBorder="1" applyAlignment="1">
      <alignment horizontal="left" vertical="top" wrapText="1"/>
    </xf>
    <xf numFmtId="0" fontId="16" fillId="0" borderId="0" xfId="0" applyFont="1" applyAlignment="1">
      <alignment horizontal="left" vertical="center"/>
    </xf>
    <xf numFmtId="0" fontId="17" fillId="0" borderId="0" xfId="0" applyFont="1" applyAlignment="1">
      <alignment horizontal="left" vertical="center"/>
    </xf>
    <xf numFmtId="0" fontId="18" fillId="0" borderId="0" xfId="0" applyFont="1"/>
    <xf numFmtId="0" fontId="6" fillId="3" borderId="0" xfId="0" applyFont="1" applyFill="1" applyAlignment="1">
      <alignment wrapText="1"/>
    </xf>
    <xf numFmtId="0" fontId="6" fillId="0" borderId="0" xfId="0" applyFont="1" applyAlignment="1">
      <alignment wrapText="1"/>
    </xf>
    <xf numFmtId="0" fontId="3" fillId="0" borderId="4" xfId="0" applyFont="1" applyBorder="1" applyAlignment="1">
      <alignment horizontal="center" vertical="center" wrapText="1"/>
    </xf>
    <xf numFmtId="0" fontId="3" fillId="3" borderId="0" xfId="0" applyFont="1" applyFill="1" applyBorder="1" applyAlignment="1" applyProtection="1">
      <alignment horizontal="left"/>
    </xf>
    <xf numFmtId="0" fontId="3" fillId="0" borderId="5" xfId="0" applyFont="1" applyFill="1" applyBorder="1" applyAlignment="1">
      <alignment horizontal="center" vertical="center" wrapText="1"/>
    </xf>
    <xf numFmtId="0" fontId="20" fillId="0" borderId="0" xfId="0" applyNumberFormat="1" applyFont="1" applyFill="1" applyBorder="1" applyAlignment="1" applyProtection="1">
      <alignment horizontal="left" vertical="center" indent="2"/>
      <protection locked="0"/>
    </xf>
    <xf numFmtId="0" fontId="0" fillId="0" borderId="0" xfId="0" applyFill="1" applyBorder="1" applyAlignment="1">
      <alignment horizontal="left" vertical="center" indent="2"/>
    </xf>
    <xf numFmtId="0" fontId="3" fillId="0" borderId="0" xfId="0" applyFont="1" applyAlignment="1">
      <alignment vertical="center"/>
    </xf>
    <xf numFmtId="0" fontId="3" fillId="0" borderId="0" xfId="0" applyFont="1" applyFill="1" applyBorder="1" applyAlignment="1" applyProtection="1">
      <alignment horizontal="left" vertical="center"/>
    </xf>
    <xf numFmtId="0" fontId="3" fillId="0" borderId="6" xfId="0" applyFont="1" applyBorder="1" applyAlignment="1">
      <alignment horizontal="center" vertical="center" wrapText="1"/>
    </xf>
    <xf numFmtId="0" fontId="3" fillId="0" borderId="0" xfId="0" applyFont="1" applyFill="1" applyAlignment="1">
      <alignment horizontal="left" vertical="center"/>
    </xf>
    <xf numFmtId="0" fontId="6" fillId="0" borderId="0" xfId="0" applyFont="1" applyFill="1" applyAlignment="1">
      <alignment horizontal="centerContinuous" wrapText="1"/>
    </xf>
    <xf numFmtId="0" fontId="6" fillId="0" borderId="0" xfId="0" applyFont="1" applyFill="1"/>
    <xf numFmtId="0" fontId="23" fillId="0" borderId="0" xfId="0" applyFont="1" applyFill="1"/>
    <xf numFmtId="0" fontId="6" fillId="0" borderId="0" xfId="0" applyFont="1" applyFill="1" applyAlignment="1">
      <alignment wrapText="1"/>
    </xf>
    <xf numFmtId="0" fontId="3" fillId="0" borderId="0" xfId="0" applyFont="1" applyFill="1" applyAlignment="1">
      <alignment vertical="center"/>
    </xf>
    <xf numFmtId="0" fontId="6" fillId="0" borderId="0" xfId="0" applyFont="1" applyAlignment="1">
      <alignment vertical="center" wrapText="1"/>
    </xf>
    <xf numFmtId="0" fontId="6" fillId="0" borderId="0" xfId="0" applyFont="1" applyAlignment="1">
      <alignment vertical="center"/>
    </xf>
    <xf numFmtId="0" fontId="3" fillId="0" borderId="0" xfId="0" applyFont="1" applyFill="1"/>
    <xf numFmtId="0" fontId="19" fillId="2" borderId="11" xfId="0" applyFont="1" applyFill="1" applyBorder="1" applyAlignment="1">
      <alignment horizontal="center" vertical="center" wrapText="1"/>
    </xf>
    <xf numFmtId="0" fontId="19" fillId="2" borderId="15" xfId="0" applyFont="1" applyFill="1" applyBorder="1" applyAlignment="1">
      <alignment horizontal="center" vertical="center" wrapText="1"/>
    </xf>
    <xf numFmtId="0" fontId="19" fillId="2" borderId="10" xfId="0" applyFont="1" applyFill="1" applyBorder="1" applyAlignment="1">
      <alignment horizontal="center" vertical="center" wrapText="1"/>
    </xf>
    <xf numFmtId="0" fontId="25" fillId="0" borderId="0" xfId="0" applyFont="1" applyFill="1" applyAlignment="1">
      <alignment wrapText="1"/>
    </xf>
    <xf numFmtId="0" fontId="25" fillId="0" borderId="0" xfId="0" applyFont="1" applyFill="1"/>
    <xf numFmtId="0" fontId="3" fillId="0" borderId="0" xfId="0" applyFont="1" applyAlignment="1">
      <alignment horizontal="center" vertical="center"/>
    </xf>
    <xf numFmtId="0" fontId="3" fillId="5" borderId="11" xfId="0" applyFont="1" applyFill="1" applyBorder="1" applyAlignment="1">
      <alignment horizontal="center" vertical="center" wrapText="1"/>
    </xf>
    <xf numFmtId="9" fontId="3" fillId="5" borderId="11" xfId="0" applyNumberFormat="1" applyFont="1" applyFill="1" applyBorder="1" applyAlignment="1">
      <alignment horizontal="center" vertical="center" wrapText="1"/>
    </xf>
    <xf numFmtId="0" fontId="3" fillId="6" borderId="15" xfId="0" applyFont="1" applyFill="1" applyBorder="1" applyAlignment="1">
      <alignment horizontal="center" vertical="center" wrapText="1"/>
    </xf>
    <xf numFmtId="0" fontId="3" fillId="0" borderId="0" xfId="0" applyFont="1" applyFill="1" applyAlignment="1">
      <alignment horizontal="center" vertical="center"/>
    </xf>
    <xf numFmtId="0" fontId="6" fillId="0" borderId="0" xfId="0" applyFont="1" applyAlignment="1">
      <alignment horizontal="center" vertical="center" wrapText="1"/>
    </xf>
    <xf numFmtId="0" fontId="6" fillId="0" borderId="0" xfId="0" applyFont="1" applyAlignment="1">
      <alignment horizontal="center" vertical="center"/>
    </xf>
    <xf numFmtId="0" fontId="27" fillId="4" borderId="11" xfId="0" applyFont="1" applyFill="1" applyBorder="1" applyAlignment="1" applyProtection="1">
      <alignment horizontal="center" vertical="center" wrapText="1"/>
      <protection locked="0"/>
    </xf>
    <xf numFmtId="49" fontId="27" fillId="4" borderId="11" xfId="0" applyNumberFormat="1" applyFont="1" applyFill="1" applyBorder="1" applyAlignment="1" applyProtection="1">
      <alignment horizontal="center" vertical="center" wrapText="1"/>
      <protection locked="0"/>
    </xf>
    <xf numFmtId="164" fontId="27" fillId="7" borderId="15" xfId="1" applyNumberFormat="1" applyFont="1" applyFill="1" applyBorder="1" applyAlignment="1" applyProtection="1">
      <alignment horizontal="right" vertical="center" wrapText="1"/>
      <protection locked="0"/>
    </xf>
    <xf numFmtId="164" fontId="27" fillId="7" borderId="10" xfId="1" applyNumberFormat="1" applyFont="1" applyFill="1" applyBorder="1" applyAlignment="1" applyProtection="1">
      <alignment horizontal="right" vertical="center" wrapText="1"/>
      <protection locked="0"/>
    </xf>
    <xf numFmtId="0" fontId="3" fillId="0" borderId="0" xfId="0" applyFont="1" applyFill="1" applyAlignment="1">
      <alignment vertical="center" wrapText="1"/>
    </xf>
    <xf numFmtId="0" fontId="28" fillId="0" borderId="0" xfId="0" applyFont="1" applyFill="1" applyBorder="1" applyAlignment="1">
      <alignment vertical="center" wrapText="1"/>
    </xf>
    <xf numFmtId="0" fontId="28" fillId="0" borderId="0" xfId="0" applyFont="1" applyFill="1" applyBorder="1" applyAlignment="1">
      <alignment wrapText="1"/>
    </xf>
    <xf numFmtId="164" fontId="29" fillId="2" borderId="15" xfId="0" applyNumberFormat="1" applyFont="1" applyFill="1" applyBorder="1" applyAlignment="1">
      <alignment horizontal="right" vertical="center" wrapText="1" indent="2"/>
    </xf>
    <xf numFmtId="164" fontId="29" fillId="2" borderId="10" xfId="0" applyNumberFormat="1" applyFont="1" applyFill="1" applyBorder="1" applyAlignment="1">
      <alignment horizontal="right" vertical="center" wrapText="1" indent="2"/>
    </xf>
    <xf numFmtId="164" fontId="29" fillId="2" borderId="11" xfId="0" applyNumberFormat="1" applyFont="1" applyFill="1" applyBorder="1" applyAlignment="1">
      <alignment horizontal="right" vertical="center" wrapText="1" indent="2"/>
    </xf>
    <xf numFmtId="0" fontId="23" fillId="0" borderId="0" xfId="0" applyFont="1"/>
    <xf numFmtId="0" fontId="23" fillId="0" borderId="0" xfId="0" applyFont="1" applyAlignment="1">
      <alignment horizontal="left" vertical="center"/>
    </xf>
    <xf numFmtId="0" fontId="30" fillId="0" borderId="0" xfId="0" applyFont="1" applyFill="1" applyBorder="1" applyAlignment="1" applyProtection="1">
      <alignment horizontal="left"/>
    </xf>
    <xf numFmtId="0" fontId="31" fillId="0" borderId="0" xfId="0" applyFont="1" applyAlignment="1">
      <alignment horizontal="centerContinuous" wrapText="1"/>
    </xf>
    <xf numFmtId="0" fontId="6" fillId="0" borderId="0" xfId="0" applyFont="1" applyAlignment="1">
      <alignment horizontal="centerContinuous" wrapText="1"/>
    </xf>
    <xf numFmtId="0" fontId="28" fillId="0" borderId="0" xfId="0" applyFont="1" applyFill="1"/>
    <xf numFmtId="0" fontId="28" fillId="0" borderId="0" xfId="0" applyFont="1" applyFill="1" applyAlignment="1">
      <alignment wrapText="1"/>
    </xf>
    <xf numFmtId="0" fontId="28" fillId="0" borderId="0" xfId="0" applyFont="1"/>
    <xf numFmtId="0" fontId="3" fillId="6" borderId="11" xfId="0" applyFont="1" applyFill="1" applyBorder="1" applyAlignment="1">
      <alignment horizontal="center" vertical="center" wrapText="1"/>
    </xf>
    <xf numFmtId="0" fontId="28" fillId="0" borderId="0" xfId="0" applyFont="1" applyAlignment="1">
      <alignment horizontal="center" vertical="center"/>
    </xf>
    <xf numFmtId="164" fontId="27" fillId="4" borderId="11" xfId="0" applyNumberFormat="1" applyFont="1" applyFill="1" applyBorder="1" applyAlignment="1" applyProtection="1">
      <alignment horizontal="right" vertical="center" wrapText="1"/>
      <protection locked="0"/>
    </xf>
    <xf numFmtId="165" fontId="27" fillId="4" borderId="11" xfId="0" applyNumberFormat="1" applyFont="1" applyFill="1" applyBorder="1" applyAlignment="1" applyProtection="1">
      <alignment horizontal="right" vertical="center" wrapText="1"/>
      <protection locked="0"/>
    </xf>
    <xf numFmtId="164" fontId="28" fillId="6" borderId="11" xfId="0" applyNumberFormat="1" applyFont="1" applyFill="1" applyBorder="1" applyAlignment="1">
      <alignment horizontal="right" vertical="center" wrapText="1"/>
    </xf>
    <xf numFmtId="164" fontId="29" fillId="2" borderId="11" xfId="0" applyNumberFormat="1" applyFont="1" applyFill="1" applyBorder="1" applyAlignment="1">
      <alignment horizontal="right" vertical="center" wrapText="1"/>
    </xf>
    <xf numFmtId="0" fontId="11" fillId="0" borderId="0" xfId="0" applyFont="1" applyFill="1" applyAlignment="1">
      <alignment horizontal="center" wrapText="1"/>
    </xf>
    <xf numFmtId="0" fontId="28" fillId="0" borderId="0" xfId="0" applyFont="1" applyAlignment="1">
      <alignment horizontal="center" wrapText="1"/>
    </xf>
    <xf numFmtId="0" fontId="28" fillId="0" borderId="0" xfId="0" applyFont="1" applyAlignment="1">
      <alignment wrapText="1"/>
    </xf>
    <xf numFmtId="164" fontId="32" fillId="6" borderId="11" xfId="0" applyNumberFormat="1" applyFont="1" applyFill="1" applyBorder="1" applyAlignment="1">
      <alignment horizontal="center" vertical="center" wrapText="1"/>
    </xf>
    <xf numFmtId="164" fontId="32" fillId="6" borderId="11" xfId="0" applyNumberFormat="1" applyFont="1" applyFill="1" applyBorder="1" applyAlignment="1">
      <alignment horizontal="center" vertical="center"/>
    </xf>
    <xf numFmtId="0" fontId="23" fillId="0" borderId="0" xfId="0" applyFont="1" applyFill="1" applyAlignment="1"/>
    <xf numFmtId="0" fontId="11" fillId="0" borderId="0" xfId="0" applyFont="1" applyFill="1" applyAlignment="1">
      <alignment horizontal="centerContinuous" wrapText="1"/>
    </xf>
    <xf numFmtId="0" fontId="28" fillId="0" borderId="0" xfId="0" applyFont="1" applyFill="1" applyAlignment="1">
      <alignment horizontal="centerContinuous" wrapText="1"/>
    </xf>
    <xf numFmtId="0" fontId="33" fillId="0" borderId="0" xfId="0" applyFont="1" applyAlignment="1">
      <alignment horizontal="centerContinuous" wrapText="1"/>
    </xf>
    <xf numFmtId="0" fontId="30" fillId="0" borderId="0" xfId="0" applyFont="1" applyBorder="1"/>
    <xf numFmtId="0" fontId="30" fillId="0" borderId="0" xfId="0" applyFont="1" applyAlignment="1"/>
    <xf numFmtId="0" fontId="11" fillId="0" borderId="0" xfId="0" applyFont="1" applyAlignment="1">
      <alignment horizontal="centerContinuous" wrapText="1"/>
    </xf>
    <xf numFmtId="0" fontId="28" fillId="0" borderId="0" xfId="0" applyFont="1" applyAlignment="1">
      <alignment horizontal="centerContinuous" wrapText="1"/>
    </xf>
    <xf numFmtId="0" fontId="3" fillId="0" borderId="19" xfId="0" applyFont="1" applyBorder="1"/>
    <xf numFmtId="0" fontId="2" fillId="0" borderId="0" xfId="0" applyFont="1"/>
    <xf numFmtId="0" fontId="0" fillId="0" borderId="0" xfId="0" applyBorder="1" applyAlignment="1">
      <alignment vertical="center"/>
    </xf>
    <xf numFmtId="164" fontId="3" fillId="0" borderId="0" xfId="0" applyNumberFormat="1" applyFont="1"/>
    <xf numFmtId="0" fontId="19" fillId="0" borderId="0" xfId="0" applyFont="1" applyFill="1" applyBorder="1" applyAlignment="1">
      <alignment horizontal="center" vertical="center" wrapText="1"/>
    </xf>
    <xf numFmtId="0" fontId="0" fillId="0" borderId="0" xfId="0" applyBorder="1" applyAlignment="1"/>
    <xf numFmtId="164" fontId="29" fillId="0" borderId="0" xfId="0" applyNumberFormat="1" applyFont="1" applyFill="1" applyBorder="1" applyAlignment="1">
      <alignment vertical="center" wrapText="1"/>
    </xf>
    <xf numFmtId="0" fontId="35" fillId="0" borderId="0" xfId="0" applyFont="1" applyFill="1"/>
    <xf numFmtId="0" fontId="28" fillId="0" borderId="0" xfId="0" applyFont="1" applyFill="1" applyBorder="1"/>
    <xf numFmtId="164" fontId="29" fillId="0" borderId="0" xfId="0" applyNumberFormat="1" applyFont="1" applyFill="1" applyBorder="1" applyAlignment="1">
      <alignment horizontal="right" vertical="center" wrapText="1"/>
    </xf>
    <xf numFmtId="0" fontId="33" fillId="0" borderId="0" xfId="0" applyFont="1" applyFill="1" applyBorder="1"/>
    <xf numFmtId="164" fontId="28" fillId="0" borderId="0" xfId="0" applyNumberFormat="1" applyFont="1" applyFill="1" applyBorder="1" applyAlignment="1">
      <alignment wrapText="1"/>
    </xf>
    <xf numFmtId="0" fontId="3" fillId="0" borderId="0" xfId="0" applyFont="1" applyFill="1" applyBorder="1"/>
    <xf numFmtId="0" fontId="28" fillId="0" borderId="0" xfId="0" applyFont="1" applyAlignment="1">
      <alignment horizontal="centerContinuous"/>
    </xf>
    <xf numFmtId="0" fontId="36" fillId="0" borderId="0" xfId="0" applyFont="1"/>
    <xf numFmtId="0" fontId="23" fillId="0" borderId="0" xfId="0" applyFont="1" applyFill="1" applyBorder="1" applyAlignment="1">
      <alignment horizontal="center" wrapText="1"/>
    </xf>
    <xf numFmtId="0" fontId="37" fillId="0" borderId="0" xfId="0" applyFont="1" applyFill="1" applyBorder="1" applyAlignment="1">
      <alignment vertical="top" wrapText="1"/>
    </xf>
    <xf numFmtId="0" fontId="28" fillId="0" borderId="0" xfId="0" applyFont="1" applyFill="1" applyBorder="1" applyAlignment="1">
      <alignment vertical="center"/>
    </xf>
    <xf numFmtId="0" fontId="28" fillId="0" borderId="0" xfId="0" applyFont="1" applyAlignment="1">
      <alignment vertical="center"/>
    </xf>
    <xf numFmtId="164" fontId="34" fillId="2" borderId="11" xfId="0" applyNumberFormat="1" applyFont="1" applyFill="1" applyBorder="1" applyAlignment="1">
      <alignment vertical="center" wrapText="1"/>
    </xf>
    <xf numFmtId="166" fontId="29" fillId="2" borderId="22" xfId="0" applyNumberFormat="1" applyFont="1" applyFill="1" applyBorder="1" applyAlignment="1">
      <alignment horizontal="right" vertical="center" wrapText="1" indent="2"/>
    </xf>
    <xf numFmtId="166" fontId="29" fillId="0" borderId="0" xfId="0" applyNumberFormat="1" applyFont="1" applyFill="1" applyBorder="1" applyAlignment="1">
      <alignment horizontal="right" vertical="center" wrapText="1" indent="2"/>
    </xf>
    <xf numFmtId="0" fontId="4" fillId="0" borderId="0" xfId="0" applyFont="1" applyFill="1" applyAlignment="1">
      <alignment horizontal="left" vertical="center"/>
    </xf>
    <xf numFmtId="0" fontId="14" fillId="0" borderId="0" xfId="2" applyFill="1"/>
    <xf numFmtId="0" fontId="14" fillId="0" borderId="0" xfId="2"/>
    <xf numFmtId="0" fontId="7" fillId="0" borderId="0" xfId="0" applyFont="1" applyFill="1" applyAlignment="1">
      <alignment horizontal="left" vertical="center"/>
    </xf>
    <xf numFmtId="0" fontId="10" fillId="0" borderId="0" xfId="2" applyFont="1" applyFill="1"/>
    <xf numFmtId="0" fontId="38" fillId="0" borderId="0" xfId="0" applyFont="1" applyFill="1"/>
    <xf numFmtId="0" fontId="10" fillId="8" borderId="0" xfId="2" applyFont="1" applyFill="1"/>
    <xf numFmtId="0" fontId="8" fillId="0" borderId="0" xfId="0" applyFont="1" applyFill="1" applyAlignment="1">
      <alignment vertical="center"/>
    </xf>
    <xf numFmtId="0" fontId="38" fillId="0" borderId="0" xfId="0" applyFont="1"/>
    <xf numFmtId="0" fontId="12" fillId="0" borderId="0" xfId="2" applyFont="1" applyFill="1" applyAlignment="1">
      <alignment horizontal="left" vertical="center"/>
    </xf>
    <xf numFmtId="0" fontId="11" fillId="0" borderId="0" xfId="2" applyFont="1" applyFill="1" applyAlignment="1">
      <alignment horizontal="left" vertical="center"/>
    </xf>
    <xf numFmtId="0" fontId="6" fillId="0" borderId="0" xfId="2" applyFont="1" applyFill="1"/>
    <xf numFmtId="0" fontId="10" fillId="0" borderId="0" xfId="2" applyFont="1" applyFill="1" applyBorder="1" applyAlignment="1" applyProtection="1">
      <alignment horizontal="left"/>
    </xf>
    <xf numFmtId="0" fontId="38" fillId="0" borderId="0" xfId="0" applyFont="1" applyFill="1" applyAlignment="1">
      <alignment wrapText="1"/>
    </xf>
    <xf numFmtId="0" fontId="6" fillId="0" borderId="0" xfId="2" applyFont="1" applyAlignment="1">
      <alignment wrapText="1"/>
    </xf>
    <xf numFmtId="0" fontId="3" fillId="0" borderId="0" xfId="2" applyFont="1" applyFill="1" applyBorder="1" applyAlignment="1" applyProtection="1">
      <alignment horizontal="left"/>
    </xf>
    <xf numFmtId="0" fontId="3" fillId="0" borderId="0" xfId="2" applyFont="1"/>
    <xf numFmtId="0" fontId="3" fillId="6" borderId="11" xfId="0" applyFont="1" applyFill="1" applyBorder="1" applyAlignment="1">
      <alignment horizontal="left" vertical="center" indent="1"/>
    </xf>
    <xf numFmtId="164" fontId="3" fillId="0" borderId="0" xfId="0" applyNumberFormat="1" applyFont="1" applyBorder="1" applyAlignment="1">
      <alignment horizontal="center"/>
    </xf>
    <xf numFmtId="0" fontId="10" fillId="8" borderId="0" xfId="0" applyFont="1" applyFill="1" applyBorder="1" applyAlignment="1" applyProtection="1">
      <alignment horizontal="left"/>
    </xf>
    <xf numFmtId="0" fontId="10" fillId="0" borderId="0" xfId="0" applyFont="1" applyFill="1" applyAlignment="1">
      <alignment vertical="center"/>
    </xf>
    <xf numFmtId="0" fontId="10" fillId="8" borderId="0" xfId="0" applyFont="1" applyFill="1" applyAlignment="1">
      <alignment vertical="center"/>
    </xf>
    <xf numFmtId="0" fontId="10" fillId="0" borderId="0" xfId="0" applyFont="1" applyFill="1" applyBorder="1" applyAlignment="1" applyProtection="1">
      <alignment horizontal="left"/>
    </xf>
    <xf numFmtId="0" fontId="10" fillId="0" borderId="0" xfId="0" applyFont="1" applyFill="1"/>
    <xf numFmtId="0" fontId="10" fillId="8" borderId="0" xfId="0" applyFont="1" applyFill="1"/>
    <xf numFmtId="0" fontId="19" fillId="2" borderId="17" xfId="2" applyFont="1" applyFill="1" applyBorder="1" applyAlignment="1">
      <alignment vertical="center" wrapText="1"/>
    </xf>
    <xf numFmtId="0" fontId="19" fillId="2" borderId="17" xfId="2" applyFont="1" applyFill="1" applyBorder="1" applyAlignment="1">
      <alignment horizontal="center" vertical="center" wrapText="1"/>
    </xf>
    <xf numFmtId="0" fontId="19" fillId="2" borderId="23" xfId="2" applyFont="1" applyFill="1" applyBorder="1" applyAlignment="1">
      <alignment vertical="center" wrapText="1"/>
    </xf>
    <xf numFmtId="164" fontId="27" fillId="4" borderId="11" xfId="2" applyNumberFormat="1" applyFont="1" applyFill="1" applyBorder="1" applyAlignment="1" applyProtection="1">
      <alignment vertical="center" wrapText="1"/>
      <protection locked="0"/>
    </xf>
    <xf numFmtId="164" fontId="28" fillId="3" borderId="24" xfId="2" applyNumberFormat="1" applyFont="1" applyFill="1" applyBorder="1" applyAlignment="1">
      <alignment vertical="center" wrapText="1"/>
    </xf>
    <xf numFmtId="0" fontId="23" fillId="3" borderId="25" xfId="2" applyFont="1" applyFill="1" applyBorder="1" applyAlignment="1">
      <alignment vertical="center" wrapText="1"/>
    </xf>
    <xf numFmtId="0" fontId="23" fillId="6" borderId="26" xfId="2" applyFont="1" applyFill="1" applyBorder="1" applyAlignment="1">
      <alignment vertical="center" wrapText="1"/>
    </xf>
    <xf numFmtId="164" fontId="28" fillId="6" borderId="27" xfId="2" applyNumberFormat="1" applyFont="1" applyFill="1" applyBorder="1" applyAlignment="1">
      <alignment vertical="center" wrapText="1"/>
    </xf>
    <xf numFmtId="164" fontId="28" fillId="6" borderId="28" xfId="2" applyNumberFormat="1" applyFont="1" applyFill="1" applyBorder="1" applyAlignment="1">
      <alignment vertical="center" wrapText="1"/>
    </xf>
    <xf numFmtId="0" fontId="15" fillId="0" borderId="0" xfId="0" applyFont="1" applyAlignment="1">
      <alignment horizontal="left" vertical="center"/>
    </xf>
    <xf numFmtId="0" fontId="0" fillId="0" borderId="0" xfId="0" applyFill="1" applyAlignment="1">
      <alignment vertical="center"/>
    </xf>
    <xf numFmtId="0" fontId="0" fillId="0" borderId="0" xfId="0" applyBorder="1"/>
    <xf numFmtId="0" fontId="0" fillId="0" borderId="0" xfId="0" applyFill="1" applyBorder="1" applyAlignment="1">
      <alignment vertical="center"/>
    </xf>
    <xf numFmtId="0" fontId="41" fillId="0" borderId="0" xfId="0" applyFont="1" applyAlignment="1">
      <alignment horizontal="right" indent="1"/>
    </xf>
    <xf numFmtId="0" fontId="3" fillId="0" borderId="0" xfId="0" applyFont="1" applyAlignment="1">
      <alignment horizontal="left"/>
    </xf>
    <xf numFmtId="0" fontId="30" fillId="0" borderId="0" xfId="0" applyFont="1" applyAlignment="1">
      <alignment horizontal="left"/>
    </xf>
    <xf numFmtId="0" fontId="23" fillId="0" borderId="0" xfId="3" applyFont="1" applyFill="1" applyBorder="1" applyAlignment="1">
      <alignment horizontal="center" vertical="top"/>
    </xf>
    <xf numFmtId="0" fontId="43" fillId="0" borderId="0" xfId="3" applyFont="1" applyFill="1" applyBorder="1" applyAlignment="1">
      <alignment horizontal="left" vertical="top"/>
    </xf>
    <xf numFmtId="0" fontId="44" fillId="4" borderId="28" xfId="0" applyFont="1" applyFill="1" applyBorder="1" applyAlignment="1" applyProtection="1">
      <alignment horizontal="center"/>
      <protection locked="0"/>
    </xf>
    <xf numFmtId="0" fontId="44" fillId="0" borderId="0" xfId="0" applyFont="1" applyFill="1" applyBorder="1" applyAlignment="1" applyProtection="1">
      <alignment horizontal="center"/>
      <protection locked="0"/>
    </xf>
    <xf numFmtId="0" fontId="0" fillId="0" borderId="0" xfId="0" applyFill="1" applyBorder="1" applyAlignment="1">
      <alignment horizontal="left"/>
    </xf>
    <xf numFmtId="0" fontId="0" fillId="0" borderId="0" xfId="0" applyAlignment="1">
      <alignment horizontal="right" indent="1"/>
    </xf>
    <xf numFmtId="0" fontId="0" fillId="6" borderId="28" xfId="0" applyFill="1" applyBorder="1"/>
    <xf numFmtId="0" fontId="0" fillId="2" borderId="28" xfId="0" applyFill="1" applyBorder="1"/>
    <xf numFmtId="0" fontId="45" fillId="0" borderId="0" xfId="0" applyFont="1" applyAlignment="1">
      <alignment horizontal="center"/>
    </xf>
    <xf numFmtId="0" fontId="19" fillId="2" borderId="29" xfId="0" applyFont="1" applyFill="1" applyBorder="1" applyAlignment="1">
      <alignment horizontal="center" vertical="center" wrapText="1"/>
    </xf>
    <xf numFmtId="0" fontId="19" fillId="2" borderId="30" xfId="0" applyFont="1" applyFill="1" applyBorder="1" applyAlignment="1">
      <alignment horizontal="center" vertical="center" wrapText="1"/>
    </xf>
    <xf numFmtId="0" fontId="19" fillId="2" borderId="31" xfId="0" applyFont="1" applyFill="1" applyBorder="1" applyAlignment="1">
      <alignment horizontal="center" vertical="center" wrapText="1"/>
    </xf>
    <xf numFmtId="2" fontId="28" fillId="4" borderId="32" xfId="0" applyNumberFormat="1" applyFont="1" applyFill="1" applyBorder="1" applyAlignment="1" applyProtection="1">
      <alignment horizontal="center" vertical="center" wrapText="1"/>
      <protection locked="0"/>
    </xf>
    <xf numFmtId="164" fontId="28" fillId="4" borderId="33" xfId="0" applyNumberFormat="1" applyFont="1" applyFill="1" applyBorder="1" applyAlignment="1" applyProtection="1">
      <alignment horizontal="center" vertical="center" wrapText="1"/>
      <protection locked="0"/>
    </xf>
    <xf numFmtId="164" fontId="28" fillId="6" borderId="34" xfId="0" applyNumberFormat="1" applyFont="1" applyFill="1" applyBorder="1" applyAlignment="1">
      <alignment horizontal="right" vertical="center" wrapText="1"/>
    </xf>
    <xf numFmtId="164" fontId="28" fillId="0" borderId="0" xfId="0" applyNumberFormat="1" applyFont="1" applyFill="1" applyBorder="1" applyAlignment="1">
      <alignment horizontal="right" vertical="center" wrapText="1"/>
    </xf>
    <xf numFmtId="2" fontId="28" fillId="4" borderId="35" xfId="0" applyNumberFormat="1" applyFont="1" applyFill="1" applyBorder="1" applyAlignment="1" applyProtection="1">
      <alignment horizontal="center" vertical="center" wrapText="1"/>
      <protection locked="0"/>
    </xf>
    <xf numFmtId="164" fontId="28" fillId="4" borderId="11" xfId="0" applyNumberFormat="1" applyFont="1" applyFill="1" applyBorder="1" applyAlignment="1" applyProtection="1">
      <alignment horizontal="center" vertical="center" wrapText="1"/>
      <protection locked="0"/>
    </xf>
    <xf numFmtId="164" fontId="28" fillId="6" borderId="12" xfId="0" applyNumberFormat="1" applyFont="1" applyFill="1" applyBorder="1" applyAlignment="1">
      <alignment horizontal="right" vertical="center" wrapText="1"/>
    </xf>
    <xf numFmtId="2" fontId="28" fillId="4" borderId="36" xfId="0" applyNumberFormat="1" applyFont="1" applyFill="1" applyBorder="1" applyAlignment="1" applyProtection="1">
      <alignment horizontal="center" vertical="center" wrapText="1"/>
      <protection locked="0"/>
    </xf>
    <xf numFmtId="164" fontId="28" fillId="4" borderId="13" xfId="0" applyNumberFormat="1" applyFont="1" applyFill="1" applyBorder="1" applyAlignment="1" applyProtection="1">
      <alignment horizontal="center" vertical="center" wrapText="1"/>
      <protection locked="0"/>
    </xf>
    <xf numFmtId="164" fontId="28" fillId="6" borderId="14" xfId="0" applyNumberFormat="1" applyFont="1" applyFill="1" applyBorder="1" applyAlignment="1">
      <alignment horizontal="right" vertical="center" wrapText="1"/>
    </xf>
    <xf numFmtId="164" fontId="29" fillId="2" borderId="37" xfId="0" applyNumberFormat="1" applyFont="1" applyFill="1" applyBorder="1" applyAlignment="1">
      <alignment horizontal="right" vertical="center" wrapText="1"/>
    </xf>
    <xf numFmtId="0" fontId="46" fillId="0" borderId="0" xfId="0" applyFont="1"/>
    <xf numFmtId="0" fontId="30" fillId="0" borderId="0" xfId="0" applyFont="1"/>
    <xf numFmtId="0" fontId="47" fillId="0" borderId="0" xfId="0" applyFont="1"/>
    <xf numFmtId="0" fontId="19" fillId="2" borderId="17" xfId="0" applyFont="1" applyFill="1" applyBorder="1" applyAlignment="1">
      <alignment vertical="center" wrapText="1"/>
    </xf>
    <xf numFmtId="0" fontId="30" fillId="0" borderId="0" xfId="0" applyFont="1" applyAlignment="1">
      <alignment horizontal="left" wrapText="1"/>
    </xf>
    <xf numFmtId="0" fontId="3" fillId="6" borderId="16" xfId="0" applyFont="1" applyFill="1" applyBorder="1" applyAlignment="1">
      <alignment horizontal="center" vertical="center" wrapText="1"/>
    </xf>
    <xf numFmtId="0" fontId="3" fillId="6" borderId="10" xfId="0" applyFont="1" applyFill="1" applyBorder="1" applyAlignment="1">
      <alignment horizontal="center" vertical="center" wrapText="1"/>
    </xf>
    <xf numFmtId="0" fontId="19" fillId="2" borderId="17" xfId="0" applyFont="1" applyFill="1" applyBorder="1" applyAlignment="1" applyProtection="1">
      <alignment horizontal="left" vertical="center" wrapText="1"/>
    </xf>
    <xf numFmtId="0" fontId="0" fillId="0" borderId="10" xfId="0" applyBorder="1" applyAlignment="1" applyProtection="1"/>
    <xf numFmtId="0" fontId="19" fillId="2" borderId="17" xfId="0" applyFont="1" applyFill="1" applyBorder="1" applyAlignment="1" applyProtection="1">
      <alignment horizontal="center" vertical="center" wrapText="1"/>
    </xf>
    <xf numFmtId="0" fontId="19" fillId="2" borderId="17" xfId="0" applyFont="1" applyFill="1" applyBorder="1" applyAlignment="1" applyProtection="1">
      <alignment horizontal="center" vertical="center" wrapText="1"/>
      <protection locked="0"/>
    </xf>
    <xf numFmtId="0" fontId="19" fillId="2" borderId="10" xfId="0" applyFont="1" applyFill="1" applyBorder="1" applyAlignment="1" applyProtection="1">
      <alignment horizontal="center" vertical="center" wrapText="1"/>
      <protection locked="0"/>
    </xf>
    <xf numFmtId="0" fontId="19" fillId="2" borderId="1" xfId="0" applyFont="1" applyFill="1" applyBorder="1" applyAlignment="1">
      <alignment horizontal="left" vertical="center" indent="2"/>
    </xf>
    <xf numFmtId="0" fontId="0" fillId="0" borderId="2" xfId="0" applyBorder="1" applyAlignment="1">
      <alignment horizontal="left" vertical="center" indent="2"/>
    </xf>
    <xf numFmtId="0" fontId="0" fillId="0" borderId="3" xfId="0" applyBorder="1" applyAlignment="1">
      <alignment horizontal="left"/>
    </xf>
    <xf numFmtId="0" fontId="20" fillId="4" borderId="1" xfId="0" applyNumberFormat="1" applyFont="1" applyFill="1" applyBorder="1" applyAlignment="1" applyProtection="1">
      <alignment horizontal="left" vertical="center" indent="2"/>
      <protection locked="0"/>
    </xf>
    <xf numFmtId="0" fontId="0" fillId="4" borderId="2" xfId="0" applyFill="1" applyBorder="1" applyAlignment="1" applyProtection="1">
      <alignment horizontal="left" vertical="center" indent="2"/>
      <protection locked="0"/>
    </xf>
    <xf numFmtId="0" fontId="20" fillId="4" borderId="7" xfId="0" applyNumberFormat="1" applyFont="1" applyFill="1" applyBorder="1" applyAlignment="1" applyProtection="1">
      <alignment horizontal="left" vertical="center" indent="2"/>
      <protection locked="0"/>
    </xf>
    <xf numFmtId="0" fontId="22" fillId="4" borderId="8" xfId="0" applyFont="1" applyFill="1" applyBorder="1" applyAlignment="1" applyProtection="1">
      <alignment horizontal="left" vertical="center" indent="2"/>
      <protection locked="0"/>
    </xf>
    <xf numFmtId="0" fontId="0" fillId="0" borderId="9" xfId="0" applyBorder="1" applyAlignment="1">
      <alignment horizontal="left"/>
    </xf>
    <xf numFmtId="0" fontId="19" fillId="2" borderId="20" xfId="0" applyFont="1" applyFill="1" applyBorder="1" applyAlignment="1">
      <alignment horizontal="center" vertical="center" wrapText="1"/>
    </xf>
    <xf numFmtId="0" fontId="0" fillId="0" borderId="21" xfId="0" applyBorder="1" applyAlignment="1"/>
    <xf numFmtId="0" fontId="19" fillId="2" borderId="11" xfId="0" applyFont="1" applyFill="1" applyBorder="1" applyAlignment="1">
      <alignment horizontal="left" vertical="center" indent="2"/>
    </xf>
    <xf numFmtId="0" fontId="15" fillId="6" borderId="17" xfId="0" applyNumberFormat="1" applyFont="1" applyFill="1" applyBorder="1" applyAlignment="1">
      <alignment horizontal="left" vertical="center" indent="1"/>
    </xf>
    <xf numFmtId="0" fontId="15" fillId="6" borderId="18" xfId="0" applyNumberFormat="1" applyFont="1" applyFill="1" applyBorder="1" applyAlignment="1">
      <alignment horizontal="left" vertical="center" indent="1"/>
    </xf>
    <xf numFmtId="0" fontId="15" fillId="6" borderId="10" xfId="0" applyNumberFormat="1" applyFont="1" applyFill="1" applyBorder="1" applyAlignment="1">
      <alignment horizontal="left" vertical="center" indent="1"/>
    </xf>
    <xf numFmtId="0" fontId="0" fillId="0" borderId="11" xfId="0" applyBorder="1" applyAlignment="1">
      <alignment horizontal="left" vertical="center" indent="2"/>
    </xf>
    <xf numFmtId="0" fontId="0" fillId="0" borderId="11" xfId="0" applyBorder="1" applyAlignment="1">
      <alignment horizontal="left"/>
    </xf>
    <xf numFmtId="0" fontId="15" fillId="6" borderId="11" xfId="0" applyNumberFormat="1" applyFont="1" applyFill="1" applyBorder="1" applyAlignment="1">
      <alignment horizontal="left" vertical="center" indent="1"/>
    </xf>
    <xf numFmtId="0" fontId="39" fillId="6" borderId="11" xfId="0" applyFont="1" applyFill="1" applyBorder="1" applyAlignment="1">
      <alignment horizontal="left" vertical="center" indent="1"/>
    </xf>
  </cellXfs>
  <cellStyles count="4">
    <cellStyle name="Lien hypertexte" xfId="3" builtinId="8"/>
    <cellStyle name="Milliers" xfId="1" builtinId="3"/>
    <cellStyle name="Normal" xfId="0" builtinId="0"/>
    <cellStyle name="Normal_FOR_Dmde_FEAMP_AT 77_Collecte_editMS" xfId="2" xr:uid="{00000000-0005-0000-0000-000003000000}"/>
  </cellStyles>
  <dxfs count="7">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checked="Checked" fmlaLink="$F$79" lockText="1" noThreeD="1"/>
</file>

<file path=xl/ctrlProps/ctrlProp2.xml><?xml version="1.0" encoding="utf-8"?>
<formControlPr xmlns="http://schemas.microsoft.com/office/spreadsheetml/2009/9/main" objectType="CheckBox" checked="Checked" fmlaLink="$F$83"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561975</xdr:colOff>
      <xdr:row>28</xdr:row>
      <xdr:rowOff>323851</xdr:rowOff>
    </xdr:from>
    <xdr:to>
      <xdr:col>4</xdr:col>
      <xdr:colOff>1242026</xdr:colOff>
      <xdr:row>28</xdr:row>
      <xdr:rowOff>3810001</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84225" y="7007226"/>
          <a:ext cx="4347176" cy="3486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1371600</xdr:colOff>
      <xdr:row>28</xdr:row>
      <xdr:rowOff>323850</xdr:rowOff>
    </xdr:from>
    <xdr:to>
      <xdr:col>7</xdr:col>
      <xdr:colOff>1993171</xdr:colOff>
      <xdr:row>35</xdr:row>
      <xdr:rowOff>127000</xdr:rowOff>
    </xdr:to>
    <xdr:pic>
      <xdr:nvPicPr>
        <xdr:cNvPr id="3" name="Picture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260975" y="7007225"/>
          <a:ext cx="4876071" cy="5057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958850</xdr:colOff>
          <xdr:row>78</xdr:row>
          <xdr:rowOff>139700</xdr:rowOff>
        </xdr:from>
        <xdr:to>
          <xdr:col>4</xdr:col>
          <xdr:colOff>2082800</xdr:colOff>
          <xdr:row>79</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958850</xdr:colOff>
          <xdr:row>82</xdr:row>
          <xdr:rowOff>139700</xdr:rowOff>
        </xdr:from>
        <xdr:to>
          <xdr:col>4</xdr:col>
          <xdr:colOff>2349500</xdr:colOff>
          <xdr:row>83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1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x.auriac-meilleur/Documents/Annexe%20financiere%20v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ANXE-1-DEPENSES PREVI"/>
      <sheetName val="ANXE-1BIS"/>
      <sheetName val="Récapitulatif"/>
    </sheetNames>
    <sheetDataSet>
      <sheetData sheetId="0" refreshError="1">
        <row r="3">
          <cell r="B3" t="str">
            <v>version 0 - juillet 2022</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7"/>
  <sheetViews>
    <sheetView zoomScale="63" zoomScaleNormal="70" workbookViewId="0">
      <selection activeCell="C5" sqref="C5"/>
    </sheetView>
  </sheetViews>
  <sheetFormatPr baseColWidth="10" defaultRowHeight="14.75" x14ac:dyDescent="0.75"/>
  <cols>
    <col min="1" max="1" width="3.36328125" style="9" customWidth="1"/>
    <col min="2" max="2" width="9.453125" customWidth="1"/>
    <col min="3" max="3" width="25.6328125" customWidth="1"/>
    <col min="4" max="4" width="19.90625" customWidth="1"/>
    <col min="5" max="5" width="21.08984375" customWidth="1"/>
    <col min="6" max="6" width="16.6328125" customWidth="1"/>
    <col min="7" max="7" width="26" customWidth="1"/>
    <col min="8" max="8" width="30.54296875" customWidth="1"/>
    <col min="9" max="9" width="13.08984375" style="12" customWidth="1"/>
    <col min="10" max="10" width="19.453125" customWidth="1"/>
    <col min="11" max="11" width="95.90625" customWidth="1"/>
    <col min="14" max="14" width="47" customWidth="1"/>
    <col min="257" max="257" width="3.36328125" customWidth="1"/>
    <col min="258" max="258" width="9.453125" customWidth="1"/>
    <col min="259" max="259" width="25.6328125" customWidth="1"/>
    <col min="260" max="260" width="19.90625" customWidth="1"/>
    <col min="261" max="261" width="21.08984375" customWidth="1"/>
    <col min="262" max="262" width="16.6328125" customWidth="1"/>
    <col min="263" max="263" width="26" customWidth="1"/>
    <col min="264" max="264" width="30.54296875" customWidth="1"/>
    <col min="265" max="265" width="13.08984375" customWidth="1"/>
    <col min="266" max="266" width="19.453125" customWidth="1"/>
    <col min="267" max="267" width="95.90625" customWidth="1"/>
    <col min="270" max="270" width="47" customWidth="1"/>
    <col min="513" max="513" width="3.36328125" customWidth="1"/>
    <col min="514" max="514" width="9.453125" customWidth="1"/>
    <col min="515" max="515" width="25.6328125" customWidth="1"/>
    <col min="516" max="516" width="19.90625" customWidth="1"/>
    <col min="517" max="517" width="21.08984375" customWidth="1"/>
    <col min="518" max="518" width="16.6328125" customWidth="1"/>
    <col min="519" max="519" width="26" customWidth="1"/>
    <col min="520" max="520" width="30.54296875" customWidth="1"/>
    <col min="521" max="521" width="13.08984375" customWidth="1"/>
    <col min="522" max="522" width="19.453125" customWidth="1"/>
    <col min="523" max="523" width="95.90625" customWidth="1"/>
    <col min="526" max="526" width="47" customWidth="1"/>
    <col min="769" max="769" width="3.36328125" customWidth="1"/>
    <col min="770" max="770" width="9.453125" customWidth="1"/>
    <col min="771" max="771" width="25.6328125" customWidth="1"/>
    <col min="772" max="772" width="19.90625" customWidth="1"/>
    <col min="773" max="773" width="21.08984375" customWidth="1"/>
    <col min="774" max="774" width="16.6328125" customWidth="1"/>
    <col min="775" max="775" width="26" customWidth="1"/>
    <col min="776" max="776" width="30.54296875" customWidth="1"/>
    <col min="777" max="777" width="13.08984375" customWidth="1"/>
    <col min="778" max="778" width="19.453125" customWidth="1"/>
    <col min="779" max="779" width="95.90625" customWidth="1"/>
    <col min="782" max="782" width="47" customWidth="1"/>
    <col min="1025" max="1025" width="3.36328125" customWidth="1"/>
    <col min="1026" max="1026" width="9.453125" customWidth="1"/>
    <col min="1027" max="1027" width="25.6328125" customWidth="1"/>
    <col min="1028" max="1028" width="19.90625" customWidth="1"/>
    <col min="1029" max="1029" width="21.08984375" customWidth="1"/>
    <col min="1030" max="1030" width="16.6328125" customWidth="1"/>
    <col min="1031" max="1031" width="26" customWidth="1"/>
    <col min="1032" max="1032" width="30.54296875" customWidth="1"/>
    <col min="1033" max="1033" width="13.08984375" customWidth="1"/>
    <col min="1034" max="1034" width="19.453125" customWidth="1"/>
    <col min="1035" max="1035" width="95.90625" customWidth="1"/>
    <col min="1038" max="1038" width="47" customWidth="1"/>
    <col min="1281" max="1281" width="3.36328125" customWidth="1"/>
    <col min="1282" max="1282" width="9.453125" customWidth="1"/>
    <col min="1283" max="1283" width="25.6328125" customWidth="1"/>
    <col min="1284" max="1284" width="19.90625" customWidth="1"/>
    <col min="1285" max="1285" width="21.08984375" customWidth="1"/>
    <col min="1286" max="1286" width="16.6328125" customWidth="1"/>
    <col min="1287" max="1287" width="26" customWidth="1"/>
    <col min="1288" max="1288" width="30.54296875" customWidth="1"/>
    <col min="1289" max="1289" width="13.08984375" customWidth="1"/>
    <col min="1290" max="1290" width="19.453125" customWidth="1"/>
    <col min="1291" max="1291" width="95.90625" customWidth="1"/>
    <col min="1294" max="1294" width="47" customWidth="1"/>
    <col min="1537" max="1537" width="3.36328125" customWidth="1"/>
    <col min="1538" max="1538" width="9.453125" customWidth="1"/>
    <col min="1539" max="1539" width="25.6328125" customWidth="1"/>
    <col min="1540" max="1540" width="19.90625" customWidth="1"/>
    <col min="1541" max="1541" width="21.08984375" customWidth="1"/>
    <col min="1542" max="1542" width="16.6328125" customWidth="1"/>
    <col min="1543" max="1543" width="26" customWidth="1"/>
    <col min="1544" max="1544" width="30.54296875" customWidth="1"/>
    <col min="1545" max="1545" width="13.08984375" customWidth="1"/>
    <col min="1546" max="1546" width="19.453125" customWidth="1"/>
    <col min="1547" max="1547" width="95.90625" customWidth="1"/>
    <col min="1550" max="1550" width="47" customWidth="1"/>
    <col min="1793" max="1793" width="3.36328125" customWidth="1"/>
    <col min="1794" max="1794" width="9.453125" customWidth="1"/>
    <col min="1795" max="1795" width="25.6328125" customWidth="1"/>
    <col min="1796" max="1796" width="19.90625" customWidth="1"/>
    <col min="1797" max="1797" width="21.08984375" customWidth="1"/>
    <col min="1798" max="1798" width="16.6328125" customWidth="1"/>
    <col min="1799" max="1799" width="26" customWidth="1"/>
    <col min="1800" max="1800" width="30.54296875" customWidth="1"/>
    <col min="1801" max="1801" width="13.08984375" customWidth="1"/>
    <col min="1802" max="1802" width="19.453125" customWidth="1"/>
    <col min="1803" max="1803" width="95.90625" customWidth="1"/>
    <col min="1806" max="1806" width="47" customWidth="1"/>
    <col min="2049" max="2049" width="3.36328125" customWidth="1"/>
    <col min="2050" max="2050" width="9.453125" customWidth="1"/>
    <col min="2051" max="2051" width="25.6328125" customWidth="1"/>
    <col min="2052" max="2052" width="19.90625" customWidth="1"/>
    <col min="2053" max="2053" width="21.08984375" customWidth="1"/>
    <col min="2054" max="2054" width="16.6328125" customWidth="1"/>
    <col min="2055" max="2055" width="26" customWidth="1"/>
    <col min="2056" max="2056" width="30.54296875" customWidth="1"/>
    <col min="2057" max="2057" width="13.08984375" customWidth="1"/>
    <col min="2058" max="2058" width="19.453125" customWidth="1"/>
    <col min="2059" max="2059" width="95.90625" customWidth="1"/>
    <col min="2062" max="2062" width="47" customWidth="1"/>
    <col min="2305" max="2305" width="3.36328125" customWidth="1"/>
    <col min="2306" max="2306" width="9.453125" customWidth="1"/>
    <col min="2307" max="2307" width="25.6328125" customWidth="1"/>
    <col min="2308" max="2308" width="19.90625" customWidth="1"/>
    <col min="2309" max="2309" width="21.08984375" customWidth="1"/>
    <col min="2310" max="2310" width="16.6328125" customWidth="1"/>
    <col min="2311" max="2311" width="26" customWidth="1"/>
    <col min="2312" max="2312" width="30.54296875" customWidth="1"/>
    <col min="2313" max="2313" width="13.08984375" customWidth="1"/>
    <col min="2314" max="2314" width="19.453125" customWidth="1"/>
    <col min="2315" max="2315" width="95.90625" customWidth="1"/>
    <col min="2318" max="2318" width="47" customWidth="1"/>
    <col min="2561" max="2561" width="3.36328125" customWidth="1"/>
    <col min="2562" max="2562" width="9.453125" customWidth="1"/>
    <col min="2563" max="2563" width="25.6328125" customWidth="1"/>
    <col min="2564" max="2564" width="19.90625" customWidth="1"/>
    <col min="2565" max="2565" width="21.08984375" customWidth="1"/>
    <col min="2566" max="2566" width="16.6328125" customWidth="1"/>
    <col min="2567" max="2567" width="26" customWidth="1"/>
    <col min="2568" max="2568" width="30.54296875" customWidth="1"/>
    <col min="2569" max="2569" width="13.08984375" customWidth="1"/>
    <col min="2570" max="2570" width="19.453125" customWidth="1"/>
    <col min="2571" max="2571" width="95.90625" customWidth="1"/>
    <col min="2574" max="2574" width="47" customWidth="1"/>
    <col min="2817" max="2817" width="3.36328125" customWidth="1"/>
    <col min="2818" max="2818" width="9.453125" customWidth="1"/>
    <col min="2819" max="2819" width="25.6328125" customWidth="1"/>
    <col min="2820" max="2820" width="19.90625" customWidth="1"/>
    <col min="2821" max="2821" width="21.08984375" customWidth="1"/>
    <col min="2822" max="2822" width="16.6328125" customWidth="1"/>
    <col min="2823" max="2823" width="26" customWidth="1"/>
    <col min="2824" max="2824" width="30.54296875" customWidth="1"/>
    <col min="2825" max="2825" width="13.08984375" customWidth="1"/>
    <col min="2826" max="2826" width="19.453125" customWidth="1"/>
    <col min="2827" max="2827" width="95.90625" customWidth="1"/>
    <col min="2830" max="2830" width="47" customWidth="1"/>
    <col min="3073" max="3073" width="3.36328125" customWidth="1"/>
    <col min="3074" max="3074" width="9.453125" customWidth="1"/>
    <col min="3075" max="3075" width="25.6328125" customWidth="1"/>
    <col min="3076" max="3076" width="19.90625" customWidth="1"/>
    <col min="3077" max="3077" width="21.08984375" customWidth="1"/>
    <col min="3078" max="3078" width="16.6328125" customWidth="1"/>
    <col min="3079" max="3079" width="26" customWidth="1"/>
    <col min="3080" max="3080" width="30.54296875" customWidth="1"/>
    <col min="3081" max="3081" width="13.08984375" customWidth="1"/>
    <col min="3082" max="3082" width="19.453125" customWidth="1"/>
    <col min="3083" max="3083" width="95.90625" customWidth="1"/>
    <col min="3086" max="3086" width="47" customWidth="1"/>
    <col min="3329" max="3329" width="3.36328125" customWidth="1"/>
    <col min="3330" max="3330" width="9.453125" customWidth="1"/>
    <col min="3331" max="3331" width="25.6328125" customWidth="1"/>
    <col min="3332" max="3332" width="19.90625" customWidth="1"/>
    <col min="3333" max="3333" width="21.08984375" customWidth="1"/>
    <col min="3334" max="3334" width="16.6328125" customWidth="1"/>
    <col min="3335" max="3335" width="26" customWidth="1"/>
    <col min="3336" max="3336" width="30.54296875" customWidth="1"/>
    <col min="3337" max="3337" width="13.08984375" customWidth="1"/>
    <col min="3338" max="3338" width="19.453125" customWidth="1"/>
    <col min="3339" max="3339" width="95.90625" customWidth="1"/>
    <col min="3342" max="3342" width="47" customWidth="1"/>
    <col min="3585" max="3585" width="3.36328125" customWidth="1"/>
    <col min="3586" max="3586" width="9.453125" customWidth="1"/>
    <col min="3587" max="3587" width="25.6328125" customWidth="1"/>
    <col min="3588" max="3588" width="19.90625" customWidth="1"/>
    <col min="3589" max="3589" width="21.08984375" customWidth="1"/>
    <col min="3590" max="3590" width="16.6328125" customWidth="1"/>
    <col min="3591" max="3591" width="26" customWidth="1"/>
    <col min="3592" max="3592" width="30.54296875" customWidth="1"/>
    <col min="3593" max="3593" width="13.08984375" customWidth="1"/>
    <col min="3594" max="3594" width="19.453125" customWidth="1"/>
    <col min="3595" max="3595" width="95.90625" customWidth="1"/>
    <col min="3598" max="3598" width="47" customWidth="1"/>
    <col min="3841" max="3841" width="3.36328125" customWidth="1"/>
    <col min="3842" max="3842" width="9.453125" customWidth="1"/>
    <col min="3843" max="3843" width="25.6328125" customWidth="1"/>
    <col min="3844" max="3844" width="19.90625" customWidth="1"/>
    <col min="3845" max="3845" width="21.08984375" customWidth="1"/>
    <col min="3846" max="3846" width="16.6328125" customWidth="1"/>
    <col min="3847" max="3847" width="26" customWidth="1"/>
    <col min="3848" max="3848" width="30.54296875" customWidth="1"/>
    <col min="3849" max="3849" width="13.08984375" customWidth="1"/>
    <col min="3850" max="3850" width="19.453125" customWidth="1"/>
    <col min="3851" max="3851" width="95.90625" customWidth="1"/>
    <col min="3854" max="3854" width="47" customWidth="1"/>
    <col min="4097" max="4097" width="3.36328125" customWidth="1"/>
    <col min="4098" max="4098" width="9.453125" customWidth="1"/>
    <col min="4099" max="4099" width="25.6328125" customWidth="1"/>
    <col min="4100" max="4100" width="19.90625" customWidth="1"/>
    <col min="4101" max="4101" width="21.08984375" customWidth="1"/>
    <col min="4102" max="4102" width="16.6328125" customWidth="1"/>
    <col min="4103" max="4103" width="26" customWidth="1"/>
    <col min="4104" max="4104" width="30.54296875" customWidth="1"/>
    <col min="4105" max="4105" width="13.08984375" customWidth="1"/>
    <col min="4106" max="4106" width="19.453125" customWidth="1"/>
    <col min="4107" max="4107" width="95.90625" customWidth="1"/>
    <col min="4110" max="4110" width="47" customWidth="1"/>
    <col min="4353" max="4353" width="3.36328125" customWidth="1"/>
    <col min="4354" max="4354" width="9.453125" customWidth="1"/>
    <col min="4355" max="4355" width="25.6328125" customWidth="1"/>
    <col min="4356" max="4356" width="19.90625" customWidth="1"/>
    <col min="4357" max="4357" width="21.08984375" customWidth="1"/>
    <col min="4358" max="4358" width="16.6328125" customWidth="1"/>
    <col min="4359" max="4359" width="26" customWidth="1"/>
    <col min="4360" max="4360" width="30.54296875" customWidth="1"/>
    <col min="4361" max="4361" width="13.08984375" customWidth="1"/>
    <col min="4362" max="4362" width="19.453125" customWidth="1"/>
    <col min="4363" max="4363" width="95.90625" customWidth="1"/>
    <col min="4366" max="4366" width="47" customWidth="1"/>
    <col min="4609" max="4609" width="3.36328125" customWidth="1"/>
    <col min="4610" max="4610" width="9.453125" customWidth="1"/>
    <col min="4611" max="4611" width="25.6328125" customWidth="1"/>
    <col min="4612" max="4612" width="19.90625" customWidth="1"/>
    <col min="4613" max="4613" width="21.08984375" customWidth="1"/>
    <col min="4614" max="4614" width="16.6328125" customWidth="1"/>
    <col min="4615" max="4615" width="26" customWidth="1"/>
    <col min="4616" max="4616" width="30.54296875" customWidth="1"/>
    <col min="4617" max="4617" width="13.08984375" customWidth="1"/>
    <col min="4618" max="4618" width="19.453125" customWidth="1"/>
    <col min="4619" max="4619" width="95.90625" customWidth="1"/>
    <col min="4622" max="4622" width="47" customWidth="1"/>
    <col min="4865" max="4865" width="3.36328125" customWidth="1"/>
    <col min="4866" max="4866" width="9.453125" customWidth="1"/>
    <col min="4867" max="4867" width="25.6328125" customWidth="1"/>
    <col min="4868" max="4868" width="19.90625" customWidth="1"/>
    <col min="4869" max="4869" width="21.08984375" customWidth="1"/>
    <col min="4870" max="4870" width="16.6328125" customWidth="1"/>
    <col min="4871" max="4871" width="26" customWidth="1"/>
    <col min="4872" max="4872" width="30.54296875" customWidth="1"/>
    <col min="4873" max="4873" width="13.08984375" customWidth="1"/>
    <col min="4874" max="4874" width="19.453125" customWidth="1"/>
    <col min="4875" max="4875" width="95.90625" customWidth="1"/>
    <col min="4878" max="4878" width="47" customWidth="1"/>
    <col min="5121" max="5121" width="3.36328125" customWidth="1"/>
    <col min="5122" max="5122" width="9.453125" customWidth="1"/>
    <col min="5123" max="5123" width="25.6328125" customWidth="1"/>
    <col min="5124" max="5124" width="19.90625" customWidth="1"/>
    <col min="5125" max="5125" width="21.08984375" customWidth="1"/>
    <col min="5126" max="5126" width="16.6328125" customWidth="1"/>
    <col min="5127" max="5127" width="26" customWidth="1"/>
    <col min="5128" max="5128" width="30.54296875" customWidth="1"/>
    <col min="5129" max="5129" width="13.08984375" customWidth="1"/>
    <col min="5130" max="5130" width="19.453125" customWidth="1"/>
    <col min="5131" max="5131" width="95.90625" customWidth="1"/>
    <col min="5134" max="5134" width="47" customWidth="1"/>
    <col min="5377" max="5377" width="3.36328125" customWidth="1"/>
    <col min="5378" max="5378" width="9.453125" customWidth="1"/>
    <col min="5379" max="5379" width="25.6328125" customWidth="1"/>
    <col min="5380" max="5380" width="19.90625" customWidth="1"/>
    <col min="5381" max="5381" width="21.08984375" customWidth="1"/>
    <col min="5382" max="5382" width="16.6328125" customWidth="1"/>
    <col min="5383" max="5383" width="26" customWidth="1"/>
    <col min="5384" max="5384" width="30.54296875" customWidth="1"/>
    <col min="5385" max="5385" width="13.08984375" customWidth="1"/>
    <col min="5386" max="5386" width="19.453125" customWidth="1"/>
    <col min="5387" max="5387" width="95.90625" customWidth="1"/>
    <col min="5390" max="5390" width="47" customWidth="1"/>
    <col min="5633" max="5633" width="3.36328125" customWidth="1"/>
    <col min="5634" max="5634" width="9.453125" customWidth="1"/>
    <col min="5635" max="5635" width="25.6328125" customWidth="1"/>
    <col min="5636" max="5636" width="19.90625" customWidth="1"/>
    <col min="5637" max="5637" width="21.08984375" customWidth="1"/>
    <col min="5638" max="5638" width="16.6328125" customWidth="1"/>
    <col min="5639" max="5639" width="26" customWidth="1"/>
    <col min="5640" max="5640" width="30.54296875" customWidth="1"/>
    <col min="5641" max="5641" width="13.08984375" customWidth="1"/>
    <col min="5642" max="5642" width="19.453125" customWidth="1"/>
    <col min="5643" max="5643" width="95.90625" customWidth="1"/>
    <col min="5646" max="5646" width="47" customWidth="1"/>
    <col min="5889" max="5889" width="3.36328125" customWidth="1"/>
    <col min="5890" max="5890" width="9.453125" customWidth="1"/>
    <col min="5891" max="5891" width="25.6328125" customWidth="1"/>
    <col min="5892" max="5892" width="19.90625" customWidth="1"/>
    <col min="5893" max="5893" width="21.08984375" customWidth="1"/>
    <col min="5894" max="5894" width="16.6328125" customWidth="1"/>
    <col min="5895" max="5895" width="26" customWidth="1"/>
    <col min="5896" max="5896" width="30.54296875" customWidth="1"/>
    <col min="5897" max="5897" width="13.08984375" customWidth="1"/>
    <col min="5898" max="5898" width="19.453125" customWidth="1"/>
    <col min="5899" max="5899" width="95.90625" customWidth="1"/>
    <col min="5902" max="5902" width="47" customWidth="1"/>
    <col min="6145" max="6145" width="3.36328125" customWidth="1"/>
    <col min="6146" max="6146" width="9.453125" customWidth="1"/>
    <col min="6147" max="6147" width="25.6328125" customWidth="1"/>
    <col min="6148" max="6148" width="19.90625" customWidth="1"/>
    <col min="6149" max="6149" width="21.08984375" customWidth="1"/>
    <col min="6150" max="6150" width="16.6328125" customWidth="1"/>
    <col min="6151" max="6151" width="26" customWidth="1"/>
    <col min="6152" max="6152" width="30.54296875" customWidth="1"/>
    <col min="6153" max="6153" width="13.08984375" customWidth="1"/>
    <col min="6154" max="6154" width="19.453125" customWidth="1"/>
    <col min="6155" max="6155" width="95.90625" customWidth="1"/>
    <col min="6158" max="6158" width="47" customWidth="1"/>
    <col min="6401" max="6401" width="3.36328125" customWidth="1"/>
    <col min="6402" max="6402" width="9.453125" customWidth="1"/>
    <col min="6403" max="6403" width="25.6328125" customWidth="1"/>
    <col min="6404" max="6404" width="19.90625" customWidth="1"/>
    <col min="6405" max="6405" width="21.08984375" customWidth="1"/>
    <col min="6406" max="6406" width="16.6328125" customWidth="1"/>
    <col min="6407" max="6407" width="26" customWidth="1"/>
    <col min="6408" max="6408" width="30.54296875" customWidth="1"/>
    <col min="6409" max="6409" width="13.08984375" customWidth="1"/>
    <col min="6410" max="6410" width="19.453125" customWidth="1"/>
    <col min="6411" max="6411" width="95.90625" customWidth="1"/>
    <col min="6414" max="6414" width="47" customWidth="1"/>
    <col min="6657" max="6657" width="3.36328125" customWidth="1"/>
    <col min="6658" max="6658" width="9.453125" customWidth="1"/>
    <col min="6659" max="6659" width="25.6328125" customWidth="1"/>
    <col min="6660" max="6660" width="19.90625" customWidth="1"/>
    <col min="6661" max="6661" width="21.08984375" customWidth="1"/>
    <col min="6662" max="6662" width="16.6328125" customWidth="1"/>
    <col min="6663" max="6663" width="26" customWidth="1"/>
    <col min="6664" max="6664" width="30.54296875" customWidth="1"/>
    <col min="6665" max="6665" width="13.08984375" customWidth="1"/>
    <col min="6666" max="6666" width="19.453125" customWidth="1"/>
    <col min="6667" max="6667" width="95.90625" customWidth="1"/>
    <col min="6670" max="6670" width="47" customWidth="1"/>
    <col min="6913" max="6913" width="3.36328125" customWidth="1"/>
    <col min="6914" max="6914" width="9.453125" customWidth="1"/>
    <col min="6915" max="6915" width="25.6328125" customWidth="1"/>
    <col min="6916" max="6916" width="19.90625" customWidth="1"/>
    <col min="6917" max="6917" width="21.08984375" customWidth="1"/>
    <col min="6918" max="6918" width="16.6328125" customWidth="1"/>
    <col min="6919" max="6919" width="26" customWidth="1"/>
    <col min="6920" max="6920" width="30.54296875" customWidth="1"/>
    <col min="6921" max="6921" width="13.08984375" customWidth="1"/>
    <col min="6922" max="6922" width="19.453125" customWidth="1"/>
    <col min="6923" max="6923" width="95.90625" customWidth="1"/>
    <col min="6926" max="6926" width="47" customWidth="1"/>
    <col min="7169" max="7169" width="3.36328125" customWidth="1"/>
    <col min="7170" max="7170" width="9.453125" customWidth="1"/>
    <col min="7171" max="7171" width="25.6328125" customWidth="1"/>
    <col min="7172" max="7172" width="19.90625" customWidth="1"/>
    <col min="7173" max="7173" width="21.08984375" customWidth="1"/>
    <col min="7174" max="7174" width="16.6328125" customWidth="1"/>
    <col min="7175" max="7175" width="26" customWidth="1"/>
    <col min="7176" max="7176" width="30.54296875" customWidth="1"/>
    <col min="7177" max="7177" width="13.08984375" customWidth="1"/>
    <col min="7178" max="7178" width="19.453125" customWidth="1"/>
    <col min="7179" max="7179" width="95.90625" customWidth="1"/>
    <col min="7182" max="7182" width="47" customWidth="1"/>
    <col min="7425" max="7425" width="3.36328125" customWidth="1"/>
    <col min="7426" max="7426" width="9.453125" customWidth="1"/>
    <col min="7427" max="7427" width="25.6328125" customWidth="1"/>
    <col min="7428" max="7428" width="19.90625" customWidth="1"/>
    <col min="7429" max="7429" width="21.08984375" customWidth="1"/>
    <col min="7430" max="7430" width="16.6328125" customWidth="1"/>
    <col min="7431" max="7431" width="26" customWidth="1"/>
    <col min="7432" max="7432" width="30.54296875" customWidth="1"/>
    <col min="7433" max="7433" width="13.08984375" customWidth="1"/>
    <col min="7434" max="7434" width="19.453125" customWidth="1"/>
    <col min="7435" max="7435" width="95.90625" customWidth="1"/>
    <col min="7438" max="7438" width="47" customWidth="1"/>
    <col min="7681" max="7681" width="3.36328125" customWidth="1"/>
    <col min="7682" max="7682" width="9.453125" customWidth="1"/>
    <col min="7683" max="7683" width="25.6328125" customWidth="1"/>
    <col min="7684" max="7684" width="19.90625" customWidth="1"/>
    <col min="7685" max="7685" width="21.08984375" customWidth="1"/>
    <col min="7686" max="7686" width="16.6328125" customWidth="1"/>
    <col min="7687" max="7687" width="26" customWidth="1"/>
    <col min="7688" max="7688" width="30.54296875" customWidth="1"/>
    <col min="7689" max="7689" width="13.08984375" customWidth="1"/>
    <col min="7690" max="7690" width="19.453125" customWidth="1"/>
    <col min="7691" max="7691" width="95.90625" customWidth="1"/>
    <col min="7694" max="7694" width="47" customWidth="1"/>
    <col min="7937" max="7937" width="3.36328125" customWidth="1"/>
    <col min="7938" max="7938" width="9.453125" customWidth="1"/>
    <col min="7939" max="7939" width="25.6328125" customWidth="1"/>
    <col min="7940" max="7940" width="19.90625" customWidth="1"/>
    <col min="7941" max="7941" width="21.08984375" customWidth="1"/>
    <col min="7942" max="7942" width="16.6328125" customWidth="1"/>
    <col min="7943" max="7943" width="26" customWidth="1"/>
    <col min="7944" max="7944" width="30.54296875" customWidth="1"/>
    <col min="7945" max="7945" width="13.08984375" customWidth="1"/>
    <col min="7946" max="7946" width="19.453125" customWidth="1"/>
    <col min="7947" max="7947" width="95.90625" customWidth="1"/>
    <col min="7950" max="7950" width="47" customWidth="1"/>
    <col min="8193" max="8193" width="3.36328125" customWidth="1"/>
    <col min="8194" max="8194" width="9.453125" customWidth="1"/>
    <col min="8195" max="8195" width="25.6328125" customWidth="1"/>
    <col min="8196" max="8196" width="19.90625" customWidth="1"/>
    <col min="8197" max="8197" width="21.08984375" customWidth="1"/>
    <col min="8198" max="8198" width="16.6328125" customWidth="1"/>
    <col min="8199" max="8199" width="26" customWidth="1"/>
    <col min="8200" max="8200" width="30.54296875" customWidth="1"/>
    <col min="8201" max="8201" width="13.08984375" customWidth="1"/>
    <col min="8202" max="8202" width="19.453125" customWidth="1"/>
    <col min="8203" max="8203" width="95.90625" customWidth="1"/>
    <col min="8206" max="8206" width="47" customWidth="1"/>
    <col min="8449" max="8449" width="3.36328125" customWidth="1"/>
    <col min="8450" max="8450" width="9.453125" customWidth="1"/>
    <col min="8451" max="8451" width="25.6328125" customWidth="1"/>
    <col min="8452" max="8452" width="19.90625" customWidth="1"/>
    <col min="8453" max="8453" width="21.08984375" customWidth="1"/>
    <col min="8454" max="8454" width="16.6328125" customWidth="1"/>
    <col min="8455" max="8455" width="26" customWidth="1"/>
    <col min="8456" max="8456" width="30.54296875" customWidth="1"/>
    <col min="8457" max="8457" width="13.08984375" customWidth="1"/>
    <col min="8458" max="8458" width="19.453125" customWidth="1"/>
    <col min="8459" max="8459" width="95.90625" customWidth="1"/>
    <col min="8462" max="8462" width="47" customWidth="1"/>
    <col min="8705" max="8705" width="3.36328125" customWidth="1"/>
    <col min="8706" max="8706" width="9.453125" customWidth="1"/>
    <col min="8707" max="8707" width="25.6328125" customWidth="1"/>
    <col min="8708" max="8708" width="19.90625" customWidth="1"/>
    <col min="8709" max="8709" width="21.08984375" customWidth="1"/>
    <col min="8710" max="8710" width="16.6328125" customWidth="1"/>
    <col min="8711" max="8711" width="26" customWidth="1"/>
    <col min="8712" max="8712" width="30.54296875" customWidth="1"/>
    <col min="8713" max="8713" width="13.08984375" customWidth="1"/>
    <col min="8714" max="8714" width="19.453125" customWidth="1"/>
    <col min="8715" max="8715" width="95.90625" customWidth="1"/>
    <col min="8718" max="8718" width="47" customWidth="1"/>
    <col min="8961" max="8961" width="3.36328125" customWidth="1"/>
    <col min="8962" max="8962" width="9.453125" customWidth="1"/>
    <col min="8963" max="8963" width="25.6328125" customWidth="1"/>
    <col min="8964" max="8964" width="19.90625" customWidth="1"/>
    <col min="8965" max="8965" width="21.08984375" customWidth="1"/>
    <col min="8966" max="8966" width="16.6328125" customWidth="1"/>
    <col min="8967" max="8967" width="26" customWidth="1"/>
    <col min="8968" max="8968" width="30.54296875" customWidth="1"/>
    <col min="8969" max="8969" width="13.08984375" customWidth="1"/>
    <col min="8970" max="8970" width="19.453125" customWidth="1"/>
    <col min="8971" max="8971" width="95.90625" customWidth="1"/>
    <col min="8974" max="8974" width="47" customWidth="1"/>
    <col min="9217" max="9217" width="3.36328125" customWidth="1"/>
    <col min="9218" max="9218" width="9.453125" customWidth="1"/>
    <col min="9219" max="9219" width="25.6328125" customWidth="1"/>
    <col min="9220" max="9220" width="19.90625" customWidth="1"/>
    <col min="9221" max="9221" width="21.08984375" customWidth="1"/>
    <col min="9222" max="9222" width="16.6328125" customWidth="1"/>
    <col min="9223" max="9223" width="26" customWidth="1"/>
    <col min="9224" max="9224" width="30.54296875" customWidth="1"/>
    <col min="9225" max="9225" width="13.08984375" customWidth="1"/>
    <col min="9226" max="9226" width="19.453125" customWidth="1"/>
    <col min="9227" max="9227" width="95.90625" customWidth="1"/>
    <col min="9230" max="9230" width="47" customWidth="1"/>
    <col min="9473" max="9473" width="3.36328125" customWidth="1"/>
    <col min="9474" max="9474" width="9.453125" customWidth="1"/>
    <col min="9475" max="9475" width="25.6328125" customWidth="1"/>
    <col min="9476" max="9476" width="19.90625" customWidth="1"/>
    <col min="9477" max="9477" width="21.08984375" customWidth="1"/>
    <col min="9478" max="9478" width="16.6328125" customWidth="1"/>
    <col min="9479" max="9479" width="26" customWidth="1"/>
    <col min="9480" max="9480" width="30.54296875" customWidth="1"/>
    <col min="9481" max="9481" width="13.08984375" customWidth="1"/>
    <col min="9482" max="9482" width="19.453125" customWidth="1"/>
    <col min="9483" max="9483" width="95.90625" customWidth="1"/>
    <col min="9486" max="9486" width="47" customWidth="1"/>
    <col min="9729" max="9729" width="3.36328125" customWidth="1"/>
    <col min="9730" max="9730" width="9.453125" customWidth="1"/>
    <col min="9731" max="9731" width="25.6328125" customWidth="1"/>
    <col min="9732" max="9732" width="19.90625" customWidth="1"/>
    <col min="9733" max="9733" width="21.08984375" customWidth="1"/>
    <col min="9734" max="9734" width="16.6328125" customWidth="1"/>
    <col min="9735" max="9735" width="26" customWidth="1"/>
    <col min="9736" max="9736" width="30.54296875" customWidth="1"/>
    <col min="9737" max="9737" width="13.08984375" customWidth="1"/>
    <col min="9738" max="9738" width="19.453125" customWidth="1"/>
    <col min="9739" max="9739" width="95.90625" customWidth="1"/>
    <col min="9742" max="9742" width="47" customWidth="1"/>
    <col min="9985" max="9985" width="3.36328125" customWidth="1"/>
    <col min="9986" max="9986" width="9.453125" customWidth="1"/>
    <col min="9987" max="9987" width="25.6328125" customWidth="1"/>
    <col min="9988" max="9988" width="19.90625" customWidth="1"/>
    <col min="9989" max="9989" width="21.08984375" customWidth="1"/>
    <col min="9990" max="9990" width="16.6328125" customWidth="1"/>
    <col min="9991" max="9991" width="26" customWidth="1"/>
    <col min="9992" max="9992" width="30.54296875" customWidth="1"/>
    <col min="9993" max="9993" width="13.08984375" customWidth="1"/>
    <col min="9994" max="9994" width="19.453125" customWidth="1"/>
    <col min="9995" max="9995" width="95.90625" customWidth="1"/>
    <col min="9998" max="9998" width="47" customWidth="1"/>
    <col min="10241" max="10241" width="3.36328125" customWidth="1"/>
    <col min="10242" max="10242" width="9.453125" customWidth="1"/>
    <col min="10243" max="10243" width="25.6328125" customWidth="1"/>
    <col min="10244" max="10244" width="19.90625" customWidth="1"/>
    <col min="10245" max="10245" width="21.08984375" customWidth="1"/>
    <col min="10246" max="10246" width="16.6328125" customWidth="1"/>
    <col min="10247" max="10247" width="26" customWidth="1"/>
    <col min="10248" max="10248" width="30.54296875" customWidth="1"/>
    <col min="10249" max="10249" width="13.08984375" customWidth="1"/>
    <col min="10250" max="10250" width="19.453125" customWidth="1"/>
    <col min="10251" max="10251" width="95.90625" customWidth="1"/>
    <col min="10254" max="10254" width="47" customWidth="1"/>
    <col min="10497" max="10497" width="3.36328125" customWidth="1"/>
    <col min="10498" max="10498" width="9.453125" customWidth="1"/>
    <col min="10499" max="10499" width="25.6328125" customWidth="1"/>
    <col min="10500" max="10500" width="19.90625" customWidth="1"/>
    <col min="10501" max="10501" width="21.08984375" customWidth="1"/>
    <col min="10502" max="10502" width="16.6328125" customWidth="1"/>
    <col min="10503" max="10503" width="26" customWidth="1"/>
    <col min="10504" max="10504" width="30.54296875" customWidth="1"/>
    <col min="10505" max="10505" width="13.08984375" customWidth="1"/>
    <col min="10506" max="10506" width="19.453125" customWidth="1"/>
    <col min="10507" max="10507" width="95.90625" customWidth="1"/>
    <col min="10510" max="10510" width="47" customWidth="1"/>
    <col min="10753" max="10753" width="3.36328125" customWidth="1"/>
    <col min="10754" max="10754" width="9.453125" customWidth="1"/>
    <col min="10755" max="10755" width="25.6328125" customWidth="1"/>
    <col min="10756" max="10756" width="19.90625" customWidth="1"/>
    <col min="10757" max="10757" width="21.08984375" customWidth="1"/>
    <col min="10758" max="10758" width="16.6328125" customWidth="1"/>
    <col min="10759" max="10759" width="26" customWidth="1"/>
    <col min="10760" max="10760" width="30.54296875" customWidth="1"/>
    <col min="10761" max="10761" width="13.08984375" customWidth="1"/>
    <col min="10762" max="10762" width="19.453125" customWidth="1"/>
    <col min="10763" max="10763" width="95.90625" customWidth="1"/>
    <col min="10766" max="10766" width="47" customWidth="1"/>
    <col min="11009" max="11009" width="3.36328125" customWidth="1"/>
    <col min="11010" max="11010" width="9.453125" customWidth="1"/>
    <col min="11011" max="11011" width="25.6328125" customWidth="1"/>
    <col min="11012" max="11012" width="19.90625" customWidth="1"/>
    <col min="11013" max="11013" width="21.08984375" customWidth="1"/>
    <col min="11014" max="11014" width="16.6328125" customWidth="1"/>
    <col min="11015" max="11015" width="26" customWidth="1"/>
    <col min="11016" max="11016" width="30.54296875" customWidth="1"/>
    <col min="11017" max="11017" width="13.08984375" customWidth="1"/>
    <col min="11018" max="11018" width="19.453125" customWidth="1"/>
    <col min="11019" max="11019" width="95.90625" customWidth="1"/>
    <col min="11022" max="11022" width="47" customWidth="1"/>
    <col min="11265" max="11265" width="3.36328125" customWidth="1"/>
    <col min="11266" max="11266" width="9.453125" customWidth="1"/>
    <col min="11267" max="11267" width="25.6328125" customWidth="1"/>
    <col min="11268" max="11268" width="19.90625" customWidth="1"/>
    <col min="11269" max="11269" width="21.08984375" customWidth="1"/>
    <col min="11270" max="11270" width="16.6328125" customWidth="1"/>
    <col min="11271" max="11271" width="26" customWidth="1"/>
    <col min="11272" max="11272" width="30.54296875" customWidth="1"/>
    <col min="11273" max="11273" width="13.08984375" customWidth="1"/>
    <col min="11274" max="11274" width="19.453125" customWidth="1"/>
    <col min="11275" max="11275" width="95.90625" customWidth="1"/>
    <col min="11278" max="11278" width="47" customWidth="1"/>
    <col min="11521" max="11521" width="3.36328125" customWidth="1"/>
    <col min="11522" max="11522" width="9.453125" customWidth="1"/>
    <col min="11523" max="11523" width="25.6328125" customWidth="1"/>
    <col min="11524" max="11524" width="19.90625" customWidth="1"/>
    <col min="11525" max="11525" width="21.08984375" customWidth="1"/>
    <col min="11526" max="11526" width="16.6328125" customWidth="1"/>
    <col min="11527" max="11527" width="26" customWidth="1"/>
    <col min="11528" max="11528" width="30.54296875" customWidth="1"/>
    <col min="11529" max="11529" width="13.08984375" customWidth="1"/>
    <col min="11530" max="11530" width="19.453125" customWidth="1"/>
    <col min="11531" max="11531" width="95.90625" customWidth="1"/>
    <col min="11534" max="11534" width="47" customWidth="1"/>
    <col min="11777" max="11777" width="3.36328125" customWidth="1"/>
    <col min="11778" max="11778" width="9.453125" customWidth="1"/>
    <col min="11779" max="11779" width="25.6328125" customWidth="1"/>
    <col min="11780" max="11780" width="19.90625" customWidth="1"/>
    <col min="11781" max="11781" width="21.08984375" customWidth="1"/>
    <col min="11782" max="11782" width="16.6328125" customWidth="1"/>
    <col min="11783" max="11783" width="26" customWidth="1"/>
    <col min="11784" max="11784" width="30.54296875" customWidth="1"/>
    <col min="11785" max="11785" width="13.08984375" customWidth="1"/>
    <col min="11786" max="11786" width="19.453125" customWidth="1"/>
    <col min="11787" max="11787" width="95.90625" customWidth="1"/>
    <col min="11790" max="11790" width="47" customWidth="1"/>
    <col min="12033" max="12033" width="3.36328125" customWidth="1"/>
    <col min="12034" max="12034" width="9.453125" customWidth="1"/>
    <col min="12035" max="12035" width="25.6328125" customWidth="1"/>
    <col min="12036" max="12036" width="19.90625" customWidth="1"/>
    <col min="12037" max="12037" width="21.08984375" customWidth="1"/>
    <col min="12038" max="12038" width="16.6328125" customWidth="1"/>
    <col min="12039" max="12039" width="26" customWidth="1"/>
    <col min="12040" max="12040" width="30.54296875" customWidth="1"/>
    <col min="12041" max="12041" width="13.08984375" customWidth="1"/>
    <col min="12042" max="12042" width="19.453125" customWidth="1"/>
    <col min="12043" max="12043" width="95.90625" customWidth="1"/>
    <col min="12046" max="12046" width="47" customWidth="1"/>
    <col min="12289" max="12289" width="3.36328125" customWidth="1"/>
    <col min="12290" max="12290" width="9.453125" customWidth="1"/>
    <col min="12291" max="12291" width="25.6328125" customWidth="1"/>
    <col min="12292" max="12292" width="19.90625" customWidth="1"/>
    <col min="12293" max="12293" width="21.08984375" customWidth="1"/>
    <col min="12294" max="12294" width="16.6328125" customWidth="1"/>
    <col min="12295" max="12295" width="26" customWidth="1"/>
    <col min="12296" max="12296" width="30.54296875" customWidth="1"/>
    <col min="12297" max="12297" width="13.08984375" customWidth="1"/>
    <col min="12298" max="12298" width="19.453125" customWidth="1"/>
    <col min="12299" max="12299" width="95.90625" customWidth="1"/>
    <col min="12302" max="12302" width="47" customWidth="1"/>
    <col min="12545" max="12545" width="3.36328125" customWidth="1"/>
    <col min="12546" max="12546" width="9.453125" customWidth="1"/>
    <col min="12547" max="12547" width="25.6328125" customWidth="1"/>
    <col min="12548" max="12548" width="19.90625" customWidth="1"/>
    <col min="12549" max="12549" width="21.08984375" customWidth="1"/>
    <col min="12550" max="12550" width="16.6328125" customWidth="1"/>
    <col min="12551" max="12551" width="26" customWidth="1"/>
    <col min="12552" max="12552" width="30.54296875" customWidth="1"/>
    <col min="12553" max="12553" width="13.08984375" customWidth="1"/>
    <col min="12554" max="12554" width="19.453125" customWidth="1"/>
    <col min="12555" max="12555" width="95.90625" customWidth="1"/>
    <col min="12558" max="12558" width="47" customWidth="1"/>
    <col min="12801" max="12801" width="3.36328125" customWidth="1"/>
    <col min="12802" max="12802" width="9.453125" customWidth="1"/>
    <col min="12803" max="12803" width="25.6328125" customWidth="1"/>
    <col min="12804" max="12804" width="19.90625" customWidth="1"/>
    <col min="12805" max="12805" width="21.08984375" customWidth="1"/>
    <col min="12806" max="12806" width="16.6328125" customWidth="1"/>
    <col min="12807" max="12807" width="26" customWidth="1"/>
    <col min="12808" max="12808" width="30.54296875" customWidth="1"/>
    <col min="12809" max="12809" width="13.08984375" customWidth="1"/>
    <col min="12810" max="12810" width="19.453125" customWidth="1"/>
    <col min="12811" max="12811" width="95.90625" customWidth="1"/>
    <col min="12814" max="12814" width="47" customWidth="1"/>
    <col min="13057" max="13057" width="3.36328125" customWidth="1"/>
    <col min="13058" max="13058" width="9.453125" customWidth="1"/>
    <col min="13059" max="13059" width="25.6328125" customWidth="1"/>
    <col min="13060" max="13060" width="19.90625" customWidth="1"/>
    <col min="13061" max="13061" width="21.08984375" customWidth="1"/>
    <col min="13062" max="13062" width="16.6328125" customWidth="1"/>
    <col min="13063" max="13063" width="26" customWidth="1"/>
    <col min="13064" max="13064" width="30.54296875" customWidth="1"/>
    <col min="13065" max="13065" width="13.08984375" customWidth="1"/>
    <col min="13066" max="13066" width="19.453125" customWidth="1"/>
    <col min="13067" max="13067" width="95.90625" customWidth="1"/>
    <col min="13070" max="13070" width="47" customWidth="1"/>
    <col min="13313" max="13313" width="3.36328125" customWidth="1"/>
    <col min="13314" max="13314" width="9.453125" customWidth="1"/>
    <col min="13315" max="13315" width="25.6328125" customWidth="1"/>
    <col min="13316" max="13316" width="19.90625" customWidth="1"/>
    <col min="13317" max="13317" width="21.08984375" customWidth="1"/>
    <col min="13318" max="13318" width="16.6328125" customWidth="1"/>
    <col min="13319" max="13319" width="26" customWidth="1"/>
    <col min="13320" max="13320" width="30.54296875" customWidth="1"/>
    <col min="13321" max="13321" width="13.08984375" customWidth="1"/>
    <col min="13322" max="13322" width="19.453125" customWidth="1"/>
    <col min="13323" max="13323" width="95.90625" customWidth="1"/>
    <col min="13326" max="13326" width="47" customWidth="1"/>
    <col min="13569" max="13569" width="3.36328125" customWidth="1"/>
    <col min="13570" max="13570" width="9.453125" customWidth="1"/>
    <col min="13571" max="13571" width="25.6328125" customWidth="1"/>
    <col min="13572" max="13572" width="19.90625" customWidth="1"/>
    <col min="13573" max="13573" width="21.08984375" customWidth="1"/>
    <col min="13574" max="13574" width="16.6328125" customWidth="1"/>
    <col min="13575" max="13575" width="26" customWidth="1"/>
    <col min="13576" max="13576" width="30.54296875" customWidth="1"/>
    <col min="13577" max="13577" width="13.08984375" customWidth="1"/>
    <col min="13578" max="13578" width="19.453125" customWidth="1"/>
    <col min="13579" max="13579" width="95.90625" customWidth="1"/>
    <col min="13582" max="13582" width="47" customWidth="1"/>
    <col min="13825" max="13825" width="3.36328125" customWidth="1"/>
    <col min="13826" max="13826" width="9.453125" customWidth="1"/>
    <col min="13827" max="13827" width="25.6328125" customWidth="1"/>
    <col min="13828" max="13828" width="19.90625" customWidth="1"/>
    <col min="13829" max="13829" width="21.08984375" customWidth="1"/>
    <col min="13830" max="13830" width="16.6328125" customWidth="1"/>
    <col min="13831" max="13831" width="26" customWidth="1"/>
    <col min="13832" max="13832" width="30.54296875" customWidth="1"/>
    <col min="13833" max="13833" width="13.08984375" customWidth="1"/>
    <col min="13834" max="13834" width="19.453125" customWidth="1"/>
    <col min="13835" max="13835" width="95.90625" customWidth="1"/>
    <col min="13838" max="13838" width="47" customWidth="1"/>
    <col min="14081" max="14081" width="3.36328125" customWidth="1"/>
    <col min="14082" max="14082" width="9.453125" customWidth="1"/>
    <col min="14083" max="14083" width="25.6328125" customWidth="1"/>
    <col min="14084" max="14084" width="19.90625" customWidth="1"/>
    <col min="14085" max="14085" width="21.08984375" customWidth="1"/>
    <col min="14086" max="14086" width="16.6328125" customWidth="1"/>
    <col min="14087" max="14087" width="26" customWidth="1"/>
    <col min="14088" max="14088" width="30.54296875" customWidth="1"/>
    <col min="14089" max="14089" width="13.08984375" customWidth="1"/>
    <col min="14090" max="14090" width="19.453125" customWidth="1"/>
    <col min="14091" max="14091" width="95.90625" customWidth="1"/>
    <col min="14094" max="14094" width="47" customWidth="1"/>
    <col min="14337" max="14337" width="3.36328125" customWidth="1"/>
    <col min="14338" max="14338" width="9.453125" customWidth="1"/>
    <col min="14339" max="14339" width="25.6328125" customWidth="1"/>
    <col min="14340" max="14340" width="19.90625" customWidth="1"/>
    <col min="14341" max="14341" width="21.08984375" customWidth="1"/>
    <col min="14342" max="14342" width="16.6328125" customWidth="1"/>
    <col min="14343" max="14343" width="26" customWidth="1"/>
    <col min="14344" max="14344" width="30.54296875" customWidth="1"/>
    <col min="14345" max="14345" width="13.08984375" customWidth="1"/>
    <col min="14346" max="14346" width="19.453125" customWidth="1"/>
    <col min="14347" max="14347" width="95.90625" customWidth="1"/>
    <col min="14350" max="14350" width="47" customWidth="1"/>
    <col min="14593" max="14593" width="3.36328125" customWidth="1"/>
    <col min="14594" max="14594" width="9.453125" customWidth="1"/>
    <col min="14595" max="14595" width="25.6328125" customWidth="1"/>
    <col min="14596" max="14596" width="19.90625" customWidth="1"/>
    <col min="14597" max="14597" width="21.08984375" customWidth="1"/>
    <col min="14598" max="14598" width="16.6328125" customWidth="1"/>
    <col min="14599" max="14599" width="26" customWidth="1"/>
    <col min="14600" max="14600" width="30.54296875" customWidth="1"/>
    <col min="14601" max="14601" width="13.08984375" customWidth="1"/>
    <col min="14602" max="14602" width="19.453125" customWidth="1"/>
    <col min="14603" max="14603" width="95.90625" customWidth="1"/>
    <col min="14606" max="14606" width="47" customWidth="1"/>
    <col min="14849" max="14849" width="3.36328125" customWidth="1"/>
    <col min="14850" max="14850" width="9.453125" customWidth="1"/>
    <col min="14851" max="14851" width="25.6328125" customWidth="1"/>
    <col min="14852" max="14852" width="19.90625" customWidth="1"/>
    <col min="14853" max="14853" width="21.08984375" customWidth="1"/>
    <col min="14854" max="14854" width="16.6328125" customWidth="1"/>
    <col min="14855" max="14855" width="26" customWidth="1"/>
    <col min="14856" max="14856" width="30.54296875" customWidth="1"/>
    <col min="14857" max="14857" width="13.08984375" customWidth="1"/>
    <col min="14858" max="14858" width="19.453125" customWidth="1"/>
    <col min="14859" max="14859" width="95.90625" customWidth="1"/>
    <col min="14862" max="14862" width="47" customWidth="1"/>
    <col min="15105" max="15105" width="3.36328125" customWidth="1"/>
    <col min="15106" max="15106" width="9.453125" customWidth="1"/>
    <col min="15107" max="15107" width="25.6328125" customWidth="1"/>
    <col min="15108" max="15108" width="19.90625" customWidth="1"/>
    <col min="15109" max="15109" width="21.08984375" customWidth="1"/>
    <col min="15110" max="15110" width="16.6328125" customWidth="1"/>
    <col min="15111" max="15111" width="26" customWidth="1"/>
    <col min="15112" max="15112" width="30.54296875" customWidth="1"/>
    <col min="15113" max="15113" width="13.08984375" customWidth="1"/>
    <col min="15114" max="15114" width="19.453125" customWidth="1"/>
    <col min="15115" max="15115" width="95.90625" customWidth="1"/>
    <col min="15118" max="15118" width="47" customWidth="1"/>
    <col min="15361" max="15361" width="3.36328125" customWidth="1"/>
    <col min="15362" max="15362" width="9.453125" customWidth="1"/>
    <col min="15363" max="15363" width="25.6328125" customWidth="1"/>
    <col min="15364" max="15364" width="19.90625" customWidth="1"/>
    <col min="15365" max="15365" width="21.08984375" customWidth="1"/>
    <col min="15366" max="15366" width="16.6328125" customWidth="1"/>
    <col min="15367" max="15367" width="26" customWidth="1"/>
    <col min="15368" max="15368" width="30.54296875" customWidth="1"/>
    <col min="15369" max="15369" width="13.08984375" customWidth="1"/>
    <col min="15370" max="15370" width="19.453125" customWidth="1"/>
    <col min="15371" max="15371" width="95.90625" customWidth="1"/>
    <col min="15374" max="15374" width="47" customWidth="1"/>
    <col min="15617" max="15617" width="3.36328125" customWidth="1"/>
    <col min="15618" max="15618" width="9.453125" customWidth="1"/>
    <col min="15619" max="15619" width="25.6328125" customWidth="1"/>
    <col min="15620" max="15620" width="19.90625" customWidth="1"/>
    <col min="15621" max="15621" width="21.08984375" customWidth="1"/>
    <col min="15622" max="15622" width="16.6328125" customWidth="1"/>
    <col min="15623" max="15623" width="26" customWidth="1"/>
    <col min="15624" max="15624" width="30.54296875" customWidth="1"/>
    <col min="15625" max="15625" width="13.08984375" customWidth="1"/>
    <col min="15626" max="15626" width="19.453125" customWidth="1"/>
    <col min="15627" max="15627" width="95.90625" customWidth="1"/>
    <col min="15630" max="15630" width="47" customWidth="1"/>
    <col min="15873" max="15873" width="3.36328125" customWidth="1"/>
    <col min="15874" max="15874" width="9.453125" customWidth="1"/>
    <col min="15875" max="15875" width="25.6328125" customWidth="1"/>
    <col min="15876" max="15876" width="19.90625" customWidth="1"/>
    <col min="15877" max="15877" width="21.08984375" customWidth="1"/>
    <col min="15878" max="15878" width="16.6328125" customWidth="1"/>
    <col min="15879" max="15879" width="26" customWidth="1"/>
    <col min="15880" max="15880" width="30.54296875" customWidth="1"/>
    <col min="15881" max="15881" width="13.08984375" customWidth="1"/>
    <col min="15882" max="15882" width="19.453125" customWidth="1"/>
    <col min="15883" max="15883" width="95.90625" customWidth="1"/>
    <col min="15886" max="15886" width="47" customWidth="1"/>
    <col min="16129" max="16129" width="3.36328125" customWidth="1"/>
    <col min="16130" max="16130" width="9.453125" customWidth="1"/>
    <col min="16131" max="16131" width="25.6328125" customWidth="1"/>
    <col min="16132" max="16132" width="19.90625" customWidth="1"/>
    <col min="16133" max="16133" width="21.08984375" customWidth="1"/>
    <col min="16134" max="16134" width="16.6328125" customWidth="1"/>
    <col min="16135" max="16135" width="26" customWidth="1"/>
    <col min="16136" max="16136" width="30.54296875" customWidth="1"/>
    <col min="16137" max="16137" width="13.08984375" customWidth="1"/>
    <col min="16138" max="16138" width="19.453125" customWidth="1"/>
    <col min="16139" max="16139" width="95.90625" customWidth="1"/>
    <col min="16142" max="16142" width="47" customWidth="1"/>
  </cols>
  <sheetData>
    <row r="1" spans="2:16" ht="30.25" x14ac:dyDescent="0.75">
      <c r="B1" s="2" t="s">
        <v>0</v>
      </c>
      <c r="C1" s="2"/>
      <c r="D1" s="11"/>
      <c r="E1" s="11"/>
    </row>
    <row r="2" spans="2:16" ht="18" x14ac:dyDescent="0.75">
      <c r="B2" s="5" t="s">
        <v>54</v>
      </c>
      <c r="C2" s="3"/>
      <c r="D2" s="11"/>
      <c r="E2" s="11"/>
    </row>
    <row r="3" spans="2:16" x14ac:dyDescent="0.75">
      <c r="B3" s="146" t="s">
        <v>55</v>
      </c>
      <c r="C3" s="3"/>
      <c r="D3" s="11"/>
      <c r="E3" s="11"/>
    </row>
    <row r="4" spans="2:16" ht="44.25" customHeight="1" x14ac:dyDescent="0.75">
      <c r="C4" s="180" t="s">
        <v>73</v>
      </c>
      <c r="D4" s="180"/>
      <c r="E4" s="180"/>
      <c r="F4" s="180"/>
      <c r="G4" s="180"/>
      <c r="H4" s="180"/>
      <c r="I4" s="147"/>
      <c r="L4" s="9"/>
      <c r="M4" s="148"/>
      <c r="N4" s="148"/>
      <c r="O4" s="148"/>
      <c r="P4" s="148"/>
    </row>
    <row r="5" spans="2:16" ht="20.149999999999999" customHeight="1" x14ac:dyDescent="0.75">
      <c r="L5" s="9"/>
      <c r="M5" s="149"/>
      <c r="N5" s="9"/>
      <c r="O5" s="148"/>
      <c r="P5" s="148"/>
    </row>
    <row r="6" spans="2:16" ht="15" customHeight="1" x14ac:dyDescent="0.75">
      <c r="C6" s="150" t="s">
        <v>56</v>
      </c>
      <c r="D6" s="151" t="s">
        <v>57</v>
      </c>
      <c r="E6" s="152"/>
      <c r="F6" s="152"/>
      <c r="G6" s="152"/>
      <c r="H6" s="152"/>
      <c r="L6" s="9"/>
      <c r="M6" s="149"/>
      <c r="N6" s="149"/>
      <c r="O6" s="9"/>
      <c r="P6" s="148"/>
    </row>
    <row r="7" spans="2:16" ht="15" customHeight="1" x14ac:dyDescent="0.75">
      <c r="C7" s="150" t="s">
        <v>58</v>
      </c>
      <c r="D7" s="151" t="s">
        <v>59</v>
      </c>
      <c r="E7" s="152"/>
      <c r="F7" s="152"/>
      <c r="G7" s="152"/>
      <c r="H7" s="152"/>
      <c r="L7" s="9"/>
      <c r="M7" s="149"/>
      <c r="N7" s="149"/>
      <c r="O7" s="9"/>
      <c r="P7" s="148"/>
    </row>
    <row r="8" spans="2:16" ht="30.75" customHeight="1" thickBot="1" x14ac:dyDescent="0.9">
      <c r="C8" s="153"/>
      <c r="D8" s="154"/>
      <c r="E8" s="95"/>
      <c r="F8" s="95"/>
      <c r="M8" s="149"/>
      <c r="N8" s="9"/>
    </row>
    <row r="9" spans="2:16" ht="18" customHeight="1" thickBot="1" x14ac:dyDescent="0.9">
      <c r="B9" s="9"/>
      <c r="C9" s="152" t="s">
        <v>60</v>
      </c>
      <c r="H9" s="155"/>
      <c r="I9" s="156"/>
    </row>
    <row r="10" spans="2:16" ht="11.25" customHeight="1" thickBot="1" x14ac:dyDescent="0.9">
      <c r="B10" s="9"/>
      <c r="C10" s="157"/>
      <c r="D10" s="158"/>
    </row>
    <row r="11" spans="2:16" ht="18" customHeight="1" thickBot="1" x14ac:dyDescent="0.9">
      <c r="B11" s="9"/>
      <c r="C11" s="152" t="s">
        <v>61</v>
      </c>
      <c r="H11" s="159"/>
      <c r="I11" s="9"/>
    </row>
    <row r="12" spans="2:16" ht="6.75" customHeight="1" thickBot="1" x14ac:dyDescent="0.9">
      <c r="B12" s="9"/>
      <c r="C12" s="9"/>
      <c r="H12" s="12"/>
    </row>
    <row r="13" spans="2:16" ht="18" customHeight="1" thickBot="1" x14ac:dyDescent="0.9">
      <c r="B13" s="9"/>
      <c r="C13" s="9"/>
      <c r="H13" s="160"/>
      <c r="I13" s="9"/>
    </row>
    <row r="14" spans="2:16" x14ac:dyDescent="0.75">
      <c r="B14" s="9"/>
      <c r="C14" s="9"/>
    </row>
    <row r="15" spans="2:16" ht="18" customHeight="1" x14ac:dyDescent="0.75">
      <c r="B15" s="9"/>
      <c r="C15" s="9"/>
      <c r="D15" s="161" t="s">
        <v>62</v>
      </c>
      <c r="E15" s="162" t="s">
        <v>63</v>
      </c>
      <c r="F15" s="163" t="s">
        <v>64</v>
      </c>
      <c r="G15" s="163" t="s">
        <v>65</v>
      </c>
      <c r="H15" s="164" t="s">
        <v>27</v>
      </c>
      <c r="I15" s="94"/>
    </row>
    <row r="16" spans="2:16" ht="18" customHeight="1" x14ac:dyDescent="0.75">
      <c r="B16" s="9"/>
      <c r="C16" s="9"/>
      <c r="E16" s="165"/>
      <c r="F16" s="166"/>
      <c r="G16" s="166"/>
      <c r="H16" s="167">
        <f>E16*G16</f>
        <v>0</v>
      </c>
      <c r="I16" s="168"/>
    </row>
    <row r="17" spans="2:9" ht="18" customHeight="1" x14ac:dyDescent="0.75">
      <c r="B17" s="9"/>
      <c r="C17" s="9"/>
      <c r="E17" s="169"/>
      <c r="F17" s="170"/>
      <c r="G17" s="170"/>
      <c r="H17" s="171">
        <f>E17*G17</f>
        <v>0</v>
      </c>
      <c r="I17" s="168"/>
    </row>
    <row r="18" spans="2:9" ht="18" customHeight="1" x14ac:dyDescent="0.75">
      <c r="B18" s="9"/>
      <c r="C18" s="9"/>
      <c r="E18" s="172"/>
      <c r="F18" s="173"/>
      <c r="G18" s="173"/>
      <c r="H18" s="174">
        <f>E18*G18</f>
        <v>0</v>
      </c>
      <c r="I18" s="168"/>
    </row>
    <row r="19" spans="2:9" ht="18" customHeight="1" x14ac:dyDescent="0.75">
      <c r="B19" s="9"/>
      <c r="C19" s="9"/>
      <c r="H19" s="175">
        <f>SUM(H16:H18)</f>
        <v>0</v>
      </c>
      <c r="I19" s="99"/>
    </row>
    <row r="20" spans="2:9" ht="39" customHeight="1" x14ac:dyDescent="0.75">
      <c r="B20" s="9"/>
      <c r="C20" s="152" t="s">
        <v>66</v>
      </c>
    </row>
    <row r="21" spans="2:9" ht="15.75" x14ac:dyDescent="0.75">
      <c r="B21" s="9"/>
      <c r="C21" s="152" t="s">
        <v>67</v>
      </c>
    </row>
    <row r="22" spans="2:9" ht="27" customHeight="1" x14ac:dyDescent="0.75">
      <c r="B22" s="9"/>
    </row>
    <row r="23" spans="2:9" ht="15.75" x14ac:dyDescent="0.75">
      <c r="B23" s="9"/>
      <c r="C23" s="152" t="s">
        <v>68</v>
      </c>
    </row>
    <row r="24" spans="2:9" ht="15.75" x14ac:dyDescent="0.75">
      <c r="B24" s="9"/>
      <c r="C24" s="152" t="s">
        <v>69</v>
      </c>
    </row>
    <row r="25" spans="2:9" ht="17.25" customHeight="1" x14ac:dyDescent="0.75">
      <c r="C25" s="176"/>
    </row>
    <row r="26" spans="2:9" ht="15.75" x14ac:dyDescent="0.75">
      <c r="C26" s="177" t="s">
        <v>70</v>
      </c>
    </row>
    <row r="27" spans="2:9" ht="15.75" x14ac:dyDescent="0.75">
      <c r="C27" s="177" t="s">
        <v>71</v>
      </c>
    </row>
    <row r="28" spans="2:9" ht="18" customHeight="1" x14ac:dyDescent="0.75">
      <c r="C28" s="177" t="s">
        <v>72</v>
      </c>
    </row>
    <row r="29" spans="2:9" ht="324" customHeight="1" x14ac:dyDescent="0.75">
      <c r="C29" s="178"/>
    </row>
    <row r="41" ht="18.75" customHeight="1" x14ac:dyDescent="0.75"/>
    <row r="58" ht="15.75" customHeight="1" x14ac:dyDescent="0.75"/>
    <row r="59" ht="30.75" customHeight="1" x14ac:dyDescent="0.75"/>
    <row r="67" ht="29.25" customHeight="1" x14ac:dyDescent="0.75"/>
  </sheetData>
  <mergeCells count="1">
    <mergeCell ref="C4:H4"/>
  </mergeCells>
  <dataValidations count="4">
    <dataValidation type="decimal" operator="greaterThanOrEqual" allowBlank="1" showInputMessage="1" showErrorMessage="1" sqref="E16:E18 JA16:JA18 SW16:SW18 ACS16:ACS18 AMO16:AMO18 AWK16:AWK18 BGG16:BGG18 BQC16:BQC18 BZY16:BZY18 CJU16:CJU18 CTQ16:CTQ18 DDM16:DDM18 DNI16:DNI18 DXE16:DXE18 EHA16:EHA18 EQW16:EQW18 FAS16:FAS18 FKO16:FKO18 FUK16:FUK18 GEG16:GEG18 GOC16:GOC18 GXY16:GXY18 HHU16:HHU18 HRQ16:HRQ18 IBM16:IBM18 ILI16:ILI18 IVE16:IVE18 JFA16:JFA18 JOW16:JOW18 JYS16:JYS18 KIO16:KIO18 KSK16:KSK18 LCG16:LCG18 LMC16:LMC18 LVY16:LVY18 MFU16:MFU18 MPQ16:MPQ18 MZM16:MZM18 NJI16:NJI18 NTE16:NTE18 ODA16:ODA18 OMW16:OMW18 OWS16:OWS18 PGO16:PGO18 PQK16:PQK18 QAG16:QAG18 QKC16:QKC18 QTY16:QTY18 RDU16:RDU18 RNQ16:RNQ18 RXM16:RXM18 SHI16:SHI18 SRE16:SRE18 TBA16:TBA18 TKW16:TKW18 TUS16:TUS18 UEO16:UEO18 UOK16:UOK18 UYG16:UYG18 VIC16:VIC18 VRY16:VRY18 WBU16:WBU18 WLQ16:WLQ18 WVM16:WVM18 E65552:E65554 JA65552:JA65554 SW65552:SW65554 ACS65552:ACS65554 AMO65552:AMO65554 AWK65552:AWK65554 BGG65552:BGG65554 BQC65552:BQC65554 BZY65552:BZY65554 CJU65552:CJU65554 CTQ65552:CTQ65554 DDM65552:DDM65554 DNI65552:DNI65554 DXE65552:DXE65554 EHA65552:EHA65554 EQW65552:EQW65554 FAS65552:FAS65554 FKO65552:FKO65554 FUK65552:FUK65554 GEG65552:GEG65554 GOC65552:GOC65554 GXY65552:GXY65554 HHU65552:HHU65554 HRQ65552:HRQ65554 IBM65552:IBM65554 ILI65552:ILI65554 IVE65552:IVE65554 JFA65552:JFA65554 JOW65552:JOW65554 JYS65552:JYS65554 KIO65552:KIO65554 KSK65552:KSK65554 LCG65552:LCG65554 LMC65552:LMC65554 LVY65552:LVY65554 MFU65552:MFU65554 MPQ65552:MPQ65554 MZM65552:MZM65554 NJI65552:NJI65554 NTE65552:NTE65554 ODA65552:ODA65554 OMW65552:OMW65554 OWS65552:OWS65554 PGO65552:PGO65554 PQK65552:PQK65554 QAG65552:QAG65554 QKC65552:QKC65554 QTY65552:QTY65554 RDU65552:RDU65554 RNQ65552:RNQ65554 RXM65552:RXM65554 SHI65552:SHI65554 SRE65552:SRE65554 TBA65552:TBA65554 TKW65552:TKW65554 TUS65552:TUS65554 UEO65552:UEO65554 UOK65552:UOK65554 UYG65552:UYG65554 VIC65552:VIC65554 VRY65552:VRY65554 WBU65552:WBU65554 WLQ65552:WLQ65554 WVM65552:WVM65554 E131088:E131090 JA131088:JA131090 SW131088:SW131090 ACS131088:ACS131090 AMO131088:AMO131090 AWK131088:AWK131090 BGG131088:BGG131090 BQC131088:BQC131090 BZY131088:BZY131090 CJU131088:CJU131090 CTQ131088:CTQ131090 DDM131088:DDM131090 DNI131088:DNI131090 DXE131088:DXE131090 EHA131088:EHA131090 EQW131088:EQW131090 FAS131088:FAS131090 FKO131088:FKO131090 FUK131088:FUK131090 GEG131088:GEG131090 GOC131088:GOC131090 GXY131088:GXY131090 HHU131088:HHU131090 HRQ131088:HRQ131090 IBM131088:IBM131090 ILI131088:ILI131090 IVE131088:IVE131090 JFA131088:JFA131090 JOW131088:JOW131090 JYS131088:JYS131090 KIO131088:KIO131090 KSK131088:KSK131090 LCG131088:LCG131090 LMC131088:LMC131090 LVY131088:LVY131090 MFU131088:MFU131090 MPQ131088:MPQ131090 MZM131088:MZM131090 NJI131088:NJI131090 NTE131088:NTE131090 ODA131088:ODA131090 OMW131088:OMW131090 OWS131088:OWS131090 PGO131088:PGO131090 PQK131088:PQK131090 QAG131088:QAG131090 QKC131088:QKC131090 QTY131088:QTY131090 RDU131088:RDU131090 RNQ131088:RNQ131090 RXM131088:RXM131090 SHI131088:SHI131090 SRE131088:SRE131090 TBA131088:TBA131090 TKW131088:TKW131090 TUS131088:TUS131090 UEO131088:UEO131090 UOK131088:UOK131090 UYG131088:UYG131090 VIC131088:VIC131090 VRY131088:VRY131090 WBU131088:WBU131090 WLQ131088:WLQ131090 WVM131088:WVM131090 E196624:E196626 JA196624:JA196626 SW196624:SW196626 ACS196624:ACS196626 AMO196624:AMO196626 AWK196624:AWK196626 BGG196624:BGG196626 BQC196624:BQC196626 BZY196624:BZY196626 CJU196624:CJU196626 CTQ196624:CTQ196626 DDM196624:DDM196626 DNI196624:DNI196626 DXE196624:DXE196626 EHA196624:EHA196626 EQW196624:EQW196626 FAS196624:FAS196626 FKO196624:FKO196626 FUK196624:FUK196626 GEG196624:GEG196626 GOC196624:GOC196626 GXY196624:GXY196626 HHU196624:HHU196626 HRQ196624:HRQ196626 IBM196624:IBM196626 ILI196624:ILI196626 IVE196624:IVE196626 JFA196624:JFA196626 JOW196624:JOW196626 JYS196624:JYS196626 KIO196624:KIO196626 KSK196624:KSK196626 LCG196624:LCG196626 LMC196624:LMC196626 LVY196624:LVY196626 MFU196624:MFU196626 MPQ196624:MPQ196626 MZM196624:MZM196626 NJI196624:NJI196626 NTE196624:NTE196626 ODA196624:ODA196626 OMW196624:OMW196626 OWS196624:OWS196626 PGO196624:PGO196626 PQK196624:PQK196626 QAG196624:QAG196626 QKC196624:QKC196626 QTY196624:QTY196626 RDU196624:RDU196626 RNQ196624:RNQ196626 RXM196624:RXM196626 SHI196624:SHI196626 SRE196624:SRE196626 TBA196624:TBA196626 TKW196624:TKW196626 TUS196624:TUS196626 UEO196624:UEO196626 UOK196624:UOK196626 UYG196624:UYG196626 VIC196624:VIC196626 VRY196624:VRY196626 WBU196624:WBU196626 WLQ196624:WLQ196626 WVM196624:WVM196626 E262160:E262162 JA262160:JA262162 SW262160:SW262162 ACS262160:ACS262162 AMO262160:AMO262162 AWK262160:AWK262162 BGG262160:BGG262162 BQC262160:BQC262162 BZY262160:BZY262162 CJU262160:CJU262162 CTQ262160:CTQ262162 DDM262160:DDM262162 DNI262160:DNI262162 DXE262160:DXE262162 EHA262160:EHA262162 EQW262160:EQW262162 FAS262160:FAS262162 FKO262160:FKO262162 FUK262160:FUK262162 GEG262160:GEG262162 GOC262160:GOC262162 GXY262160:GXY262162 HHU262160:HHU262162 HRQ262160:HRQ262162 IBM262160:IBM262162 ILI262160:ILI262162 IVE262160:IVE262162 JFA262160:JFA262162 JOW262160:JOW262162 JYS262160:JYS262162 KIO262160:KIO262162 KSK262160:KSK262162 LCG262160:LCG262162 LMC262160:LMC262162 LVY262160:LVY262162 MFU262160:MFU262162 MPQ262160:MPQ262162 MZM262160:MZM262162 NJI262160:NJI262162 NTE262160:NTE262162 ODA262160:ODA262162 OMW262160:OMW262162 OWS262160:OWS262162 PGO262160:PGO262162 PQK262160:PQK262162 QAG262160:QAG262162 QKC262160:QKC262162 QTY262160:QTY262162 RDU262160:RDU262162 RNQ262160:RNQ262162 RXM262160:RXM262162 SHI262160:SHI262162 SRE262160:SRE262162 TBA262160:TBA262162 TKW262160:TKW262162 TUS262160:TUS262162 UEO262160:UEO262162 UOK262160:UOK262162 UYG262160:UYG262162 VIC262160:VIC262162 VRY262160:VRY262162 WBU262160:WBU262162 WLQ262160:WLQ262162 WVM262160:WVM262162 E327696:E327698 JA327696:JA327698 SW327696:SW327698 ACS327696:ACS327698 AMO327696:AMO327698 AWK327696:AWK327698 BGG327696:BGG327698 BQC327696:BQC327698 BZY327696:BZY327698 CJU327696:CJU327698 CTQ327696:CTQ327698 DDM327696:DDM327698 DNI327696:DNI327698 DXE327696:DXE327698 EHA327696:EHA327698 EQW327696:EQW327698 FAS327696:FAS327698 FKO327696:FKO327698 FUK327696:FUK327698 GEG327696:GEG327698 GOC327696:GOC327698 GXY327696:GXY327698 HHU327696:HHU327698 HRQ327696:HRQ327698 IBM327696:IBM327698 ILI327696:ILI327698 IVE327696:IVE327698 JFA327696:JFA327698 JOW327696:JOW327698 JYS327696:JYS327698 KIO327696:KIO327698 KSK327696:KSK327698 LCG327696:LCG327698 LMC327696:LMC327698 LVY327696:LVY327698 MFU327696:MFU327698 MPQ327696:MPQ327698 MZM327696:MZM327698 NJI327696:NJI327698 NTE327696:NTE327698 ODA327696:ODA327698 OMW327696:OMW327698 OWS327696:OWS327698 PGO327696:PGO327698 PQK327696:PQK327698 QAG327696:QAG327698 QKC327696:QKC327698 QTY327696:QTY327698 RDU327696:RDU327698 RNQ327696:RNQ327698 RXM327696:RXM327698 SHI327696:SHI327698 SRE327696:SRE327698 TBA327696:TBA327698 TKW327696:TKW327698 TUS327696:TUS327698 UEO327696:UEO327698 UOK327696:UOK327698 UYG327696:UYG327698 VIC327696:VIC327698 VRY327696:VRY327698 WBU327696:WBU327698 WLQ327696:WLQ327698 WVM327696:WVM327698 E393232:E393234 JA393232:JA393234 SW393232:SW393234 ACS393232:ACS393234 AMO393232:AMO393234 AWK393232:AWK393234 BGG393232:BGG393234 BQC393232:BQC393234 BZY393232:BZY393234 CJU393232:CJU393234 CTQ393232:CTQ393234 DDM393232:DDM393234 DNI393232:DNI393234 DXE393232:DXE393234 EHA393232:EHA393234 EQW393232:EQW393234 FAS393232:FAS393234 FKO393232:FKO393234 FUK393232:FUK393234 GEG393232:GEG393234 GOC393232:GOC393234 GXY393232:GXY393234 HHU393232:HHU393234 HRQ393232:HRQ393234 IBM393232:IBM393234 ILI393232:ILI393234 IVE393232:IVE393234 JFA393232:JFA393234 JOW393232:JOW393234 JYS393232:JYS393234 KIO393232:KIO393234 KSK393232:KSK393234 LCG393232:LCG393234 LMC393232:LMC393234 LVY393232:LVY393234 MFU393232:MFU393234 MPQ393232:MPQ393234 MZM393232:MZM393234 NJI393232:NJI393234 NTE393232:NTE393234 ODA393232:ODA393234 OMW393232:OMW393234 OWS393232:OWS393234 PGO393232:PGO393234 PQK393232:PQK393234 QAG393232:QAG393234 QKC393232:QKC393234 QTY393232:QTY393234 RDU393232:RDU393234 RNQ393232:RNQ393234 RXM393232:RXM393234 SHI393232:SHI393234 SRE393232:SRE393234 TBA393232:TBA393234 TKW393232:TKW393234 TUS393232:TUS393234 UEO393232:UEO393234 UOK393232:UOK393234 UYG393232:UYG393234 VIC393232:VIC393234 VRY393232:VRY393234 WBU393232:WBU393234 WLQ393232:WLQ393234 WVM393232:WVM393234 E458768:E458770 JA458768:JA458770 SW458768:SW458770 ACS458768:ACS458770 AMO458768:AMO458770 AWK458768:AWK458770 BGG458768:BGG458770 BQC458768:BQC458770 BZY458768:BZY458770 CJU458768:CJU458770 CTQ458768:CTQ458770 DDM458768:DDM458770 DNI458768:DNI458770 DXE458768:DXE458770 EHA458768:EHA458770 EQW458768:EQW458770 FAS458768:FAS458770 FKO458768:FKO458770 FUK458768:FUK458770 GEG458768:GEG458770 GOC458768:GOC458770 GXY458768:GXY458770 HHU458768:HHU458770 HRQ458768:HRQ458770 IBM458768:IBM458770 ILI458768:ILI458770 IVE458768:IVE458770 JFA458768:JFA458770 JOW458768:JOW458770 JYS458768:JYS458770 KIO458768:KIO458770 KSK458768:KSK458770 LCG458768:LCG458770 LMC458768:LMC458770 LVY458768:LVY458770 MFU458768:MFU458770 MPQ458768:MPQ458770 MZM458768:MZM458770 NJI458768:NJI458770 NTE458768:NTE458770 ODA458768:ODA458770 OMW458768:OMW458770 OWS458768:OWS458770 PGO458768:PGO458770 PQK458768:PQK458770 QAG458768:QAG458770 QKC458768:QKC458770 QTY458768:QTY458770 RDU458768:RDU458770 RNQ458768:RNQ458770 RXM458768:RXM458770 SHI458768:SHI458770 SRE458768:SRE458770 TBA458768:TBA458770 TKW458768:TKW458770 TUS458768:TUS458770 UEO458768:UEO458770 UOK458768:UOK458770 UYG458768:UYG458770 VIC458768:VIC458770 VRY458768:VRY458770 WBU458768:WBU458770 WLQ458768:WLQ458770 WVM458768:WVM458770 E524304:E524306 JA524304:JA524306 SW524304:SW524306 ACS524304:ACS524306 AMO524304:AMO524306 AWK524304:AWK524306 BGG524304:BGG524306 BQC524304:BQC524306 BZY524304:BZY524306 CJU524304:CJU524306 CTQ524304:CTQ524306 DDM524304:DDM524306 DNI524304:DNI524306 DXE524304:DXE524306 EHA524304:EHA524306 EQW524304:EQW524306 FAS524304:FAS524306 FKO524304:FKO524306 FUK524304:FUK524306 GEG524304:GEG524306 GOC524304:GOC524306 GXY524304:GXY524306 HHU524304:HHU524306 HRQ524304:HRQ524306 IBM524304:IBM524306 ILI524304:ILI524306 IVE524304:IVE524306 JFA524304:JFA524306 JOW524304:JOW524306 JYS524304:JYS524306 KIO524304:KIO524306 KSK524304:KSK524306 LCG524304:LCG524306 LMC524304:LMC524306 LVY524304:LVY524306 MFU524304:MFU524306 MPQ524304:MPQ524306 MZM524304:MZM524306 NJI524304:NJI524306 NTE524304:NTE524306 ODA524304:ODA524306 OMW524304:OMW524306 OWS524304:OWS524306 PGO524304:PGO524306 PQK524304:PQK524306 QAG524304:QAG524306 QKC524304:QKC524306 QTY524304:QTY524306 RDU524304:RDU524306 RNQ524304:RNQ524306 RXM524304:RXM524306 SHI524304:SHI524306 SRE524304:SRE524306 TBA524304:TBA524306 TKW524304:TKW524306 TUS524304:TUS524306 UEO524304:UEO524306 UOK524304:UOK524306 UYG524304:UYG524306 VIC524304:VIC524306 VRY524304:VRY524306 WBU524304:WBU524306 WLQ524304:WLQ524306 WVM524304:WVM524306 E589840:E589842 JA589840:JA589842 SW589840:SW589842 ACS589840:ACS589842 AMO589840:AMO589842 AWK589840:AWK589842 BGG589840:BGG589842 BQC589840:BQC589842 BZY589840:BZY589842 CJU589840:CJU589842 CTQ589840:CTQ589842 DDM589840:DDM589842 DNI589840:DNI589842 DXE589840:DXE589842 EHA589840:EHA589842 EQW589840:EQW589842 FAS589840:FAS589842 FKO589840:FKO589842 FUK589840:FUK589842 GEG589840:GEG589842 GOC589840:GOC589842 GXY589840:GXY589842 HHU589840:HHU589842 HRQ589840:HRQ589842 IBM589840:IBM589842 ILI589840:ILI589842 IVE589840:IVE589842 JFA589840:JFA589842 JOW589840:JOW589842 JYS589840:JYS589842 KIO589840:KIO589842 KSK589840:KSK589842 LCG589840:LCG589842 LMC589840:LMC589842 LVY589840:LVY589842 MFU589840:MFU589842 MPQ589840:MPQ589842 MZM589840:MZM589842 NJI589840:NJI589842 NTE589840:NTE589842 ODA589840:ODA589842 OMW589840:OMW589842 OWS589840:OWS589842 PGO589840:PGO589842 PQK589840:PQK589842 QAG589840:QAG589842 QKC589840:QKC589842 QTY589840:QTY589842 RDU589840:RDU589842 RNQ589840:RNQ589842 RXM589840:RXM589842 SHI589840:SHI589842 SRE589840:SRE589842 TBA589840:TBA589842 TKW589840:TKW589842 TUS589840:TUS589842 UEO589840:UEO589842 UOK589840:UOK589842 UYG589840:UYG589842 VIC589840:VIC589842 VRY589840:VRY589842 WBU589840:WBU589842 WLQ589840:WLQ589842 WVM589840:WVM589842 E655376:E655378 JA655376:JA655378 SW655376:SW655378 ACS655376:ACS655378 AMO655376:AMO655378 AWK655376:AWK655378 BGG655376:BGG655378 BQC655376:BQC655378 BZY655376:BZY655378 CJU655376:CJU655378 CTQ655376:CTQ655378 DDM655376:DDM655378 DNI655376:DNI655378 DXE655376:DXE655378 EHA655376:EHA655378 EQW655376:EQW655378 FAS655376:FAS655378 FKO655376:FKO655378 FUK655376:FUK655378 GEG655376:GEG655378 GOC655376:GOC655378 GXY655376:GXY655378 HHU655376:HHU655378 HRQ655376:HRQ655378 IBM655376:IBM655378 ILI655376:ILI655378 IVE655376:IVE655378 JFA655376:JFA655378 JOW655376:JOW655378 JYS655376:JYS655378 KIO655376:KIO655378 KSK655376:KSK655378 LCG655376:LCG655378 LMC655376:LMC655378 LVY655376:LVY655378 MFU655376:MFU655378 MPQ655376:MPQ655378 MZM655376:MZM655378 NJI655376:NJI655378 NTE655376:NTE655378 ODA655376:ODA655378 OMW655376:OMW655378 OWS655376:OWS655378 PGO655376:PGO655378 PQK655376:PQK655378 QAG655376:QAG655378 QKC655376:QKC655378 QTY655376:QTY655378 RDU655376:RDU655378 RNQ655376:RNQ655378 RXM655376:RXM655378 SHI655376:SHI655378 SRE655376:SRE655378 TBA655376:TBA655378 TKW655376:TKW655378 TUS655376:TUS655378 UEO655376:UEO655378 UOK655376:UOK655378 UYG655376:UYG655378 VIC655376:VIC655378 VRY655376:VRY655378 WBU655376:WBU655378 WLQ655376:WLQ655378 WVM655376:WVM655378 E720912:E720914 JA720912:JA720914 SW720912:SW720914 ACS720912:ACS720914 AMO720912:AMO720914 AWK720912:AWK720914 BGG720912:BGG720914 BQC720912:BQC720914 BZY720912:BZY720914 CJU720912:CJU720914 CTQ720912:CTQ720914 DDM720912:DDM720914 DNI720912:DNI720914 DXE720912:DXE720914 EHA720912:EHA720914 EQW720912:EQW720914 FAS720912:FAS720914 FKO720912:FKO720914 FUK720912:FUK720914 GEG720912:GEG720914 GOC720912:GOC720914 GXY720912:GXY720914 HHU720912:HHU720914 HRQ720912:HRQ720914 IBM720912:IBM720914 ILI720912:ILI720914 IVE720912:IVE720914 JFA720912:JFA720914 JOW720912:JOW720914 JYS720912:JYS720914 KIO720912:KIO720914 KSK720912:KSK720914 LCG720912:LCG720914 LMC720912:LMC720914 LVY720912:LVY720914 MFU720912:MFU720914 MPQ720912:MPQ720914 MZM720912:MZM720914 NJI720912:NJI720914 NTE720912:NTE720914 ODA720912:ODA720914 OMW720912:OMW720914 OWS720912:OWS720914 PGO720912:PGO720914 PQK720912:PQK720914 QAG720912:QAG720914 QKC720912:QKC720914 QTY720912:QTY720914 RDU720912:RDU720914 RNQ720912:RNQ720914 RXM720912:RXM720914 SHI720912:SHI720914 SRE720912:SRE720914 TBA720912:TBA720914 TKW720912:TKW720914 TUS720912:TUS720914 UEO720912:UEO720914 UOK720912:UOK720914 UYG720912:UYG720914 VIC720912:VIC720914 VRY720912:VRY720914 WBU720912:WBU720914 WLQ720912:WLQ720914 WVM720912:WVM720914 E786448:E786450 JA786448:JA786450 SW786448:SW786450 ACS786448:ACS786450 AMO786448:AMO786450 AWK786448:AWK786450 BGG786448:BGG786450 BQC786448:BQC786450 BZY786448:BZY786450 CJU786448:CJU786450 CTQ786448:CTQ786450 DDM786448:DDM786450 DNI786448:DNI786450 DXE786448:DXE786450 EHA786448:EHA786450 EQW786448:EQW786450 FAS786448:FAS786450 FKO786448:FKO786450 FUK786448:FUK786450 GEG786448:GEG786450 GOC786448:GOC786450 GXY786448:GXY786450 HHU786448:HHU786450 HRQ786448:HRQ786450 IBM786448:IBM786450 ILI786448:ILI786450 IVE786448:IVE786450 JFA786448:JFA786450 JOW786448:JOW786450 JYS786448:JYS786450 KIO786448:KIO786450 KSK786448:KSK786450 LCG786448:LCG786450 LMC786448:LMC786450 LVY786448:LVY786450 MFU786448:MFU786450 MPQ786448:MPQ786450 MZM786448:MZM786450 NJI786448:NJI786450 NTE786448:NTE786450 ODA786448:ODA786450 OMW786448:OMW786450 OWS786448:OWS786450 PGO786448:PGO786450 PQK786448:PQK786450 QAG786448:QAG786450 QKC786448:QKC786450 QTY786448:QTY786450 RDU786448:RDU786450 RNQ786448:RNQ786450 RXM786448:RXM786450 SHI786448:SHI786450 SRE786448:SRE786450 TBA786448:TBA786450 TKW786448:TKW786450 TUS786448:TUS786450 UEO786448:UEO786450 UOK786448:UOK786450 UYG786448:UYG786450 VIC786448:VIC786450 VRY786448:VRY786450 WBU786448:WBU786450 WLQ786448:WLQ786450 WVM786448:WVM786450 E851984:E851986 JA851984:JA851986 SW851984:SW851986 ACS851984:ACS851986 AMO851984:AMO851986 AWK851984:AWK851986 BGG851984:BGG851986 BQC851984:BQC851986 BZY851984:BZY851986 CJU851984:CJU851986 CTQ851984:CTQ851986 DDM851984:DDM851986 DNI851984:DNI851986 DXE851984:DXE851986 EHA851984:EHA851986 EQW851984:EQW851986 FAS851984:FAS851986 FKO851984:FKO851986 FUK851984:FUK851986 GEG851984:GEG851986 GOC851984:GOC851986 GXY851984:GXY851986 HHU851984:HHU851986 HRQ851984:HRQ851986 IBM851984:IBM851986 ILI851984:ILI851986 IVE851984:IVE851986 JFA851984:JFA851986 JOW851984:JOW851986 JYS851984:JYS851986 KIO851984:KIO851986 KSK851984:KSK851986 LCG851984:LCG851986 LMC851984:LMC851986 LVY851984:LVY851986 MFU851984:MFU851986 MPQ851984:MPQ851986 MZM851984:MZM851986 NJI851984:NJI851986 NTE851984:NTE851986 ODA851984:ODA851986 OMW851984:OMW851986 OWS851984:OWS851986 PGO851984:PGO851986 PQK851984:PQK851986 QAG851984:QAG851986 QKC851984:QKC851986 QTY851984:QTY851986 RDU851984:RDU851986 RNQ851984:RNQ851986 RXM851984:RXM851986 SHI851984:SHI851986 SRE851984:SRE851986 TBA851984:TBA851986 TKW851984:TKW851986 TUS851984:TUS851986 UEO851984:UEO851986 UOK851984:UOK851986 UYG851984:UYG851986 VIC851984:VIC851986 VRY851984:VRY851986 WBU851984:WBU851986 WLQ851984:WLQ851986 WVM851984:WVM851986 E917520:E917522 JA917520:JA917522 SW917520:SW917522 ACS917520:ACS917522 AMO917520:AMO917522 AWK917520:AWK917522 BGG917520:BGG917522 BQC917520:BQC917522 BZY917520:BZY917522 CJU917520:CJU917522 CTQ917520:CTQ917522 DDM917520:DDM917522 DNI917520:DNI917522 DXE917520:DXE917522 EHA917520:EHA917522 EQW917520:EQW917522 FAS917520:FAS917522 FKO917520:FKO917522 FUK917520:FUK917522 GEG917520:GEG917522 GOC917520:GOC917522 GXY917520:GXY917522 HHU917520:HHU917522 HRQ917520:HRQ917522 IBM917520:IBM917522 ILI917520:ILI917522 IVE917520:IVE917522 JFA917520:JFA917522 JOW917520:JOW917522 JYS917520:JYS917522 KIO917520:KIO917522 KSK917520:KSK917522 LCG917520:LCG917522 LMC917520:LMC917522 LVY917520:LVY917522 MFU917520:MFU917522 MPQ917520:MPQ917522 MZM917520:MZM917522 NJI917520:NJI917522 NTE917520:NTE917522 ODA917520:ODA917522 OMW917520:OMW917522 OWS917520:OWS917522 PGO917520:PGO917522 PQK917520:PQK917522 QAG917520:QAG917522 QKC917520:QKC917522 QTY917520:QTY917522 RDU917520:RDU917522 RNQ917520:RNQ917522 RXM917520:RXM917522 SHI917520:SHI917522 SRE917520:SRE917522 TBA917520:TBA917522 TKW917520:TKW917522 TUS917520:TUS917522 UEO917520:UEO917522 UOK917520:UOK917522 UYG917520:UYG917522 VIC917520:VIC917522 VRY917520:VRY917522 WBU917520:WBU917522 WLQ917520:WLQ917522 WVM917520:WVM917522 E983056:E983058 JA983056:JA983058 SW983056:SW983058 ACS983056:ACS983058 AMO983056:AMO983058 AWK983056:AWK983058 BGG983056:BGG983058 BQC983056:BQC983058 BZY983056:BZY983058 CJU983056:CJU983058 CTQ983056:CTQ983058 DDM983056:DDM983058 DNI983056:DNI983058 DXE983056:DXE983058 EHA983056:EHA983058 EQW983056:EQW983058 FAS983056:FAS983058 FKO983056:FKO983058 FUK983056:FUK983058 GEG983056:GEG983058 GOC983056:GOC983058 GXY983056:GXY983058 HHU983056:HHU983058 HRQ983056:HRQ983058 IBM983056:IBM983058 ILI983056:ILI983058 IVE983056:IVE983058 JFA983056:JFA983058 JOW983056:JOW983058 JYS983056:JYS983058 KIO983056:KIO983058 KSK983056:KSK983058 LCG983056:LCG983058 LMC983056:LMC983058 LVY983056:LVY983058 MFU983056:MFU983058 MPQ983056:MPQ983058 MZM983056:MZM983058 NJI983056:NJI983058 NTE983056:NTE983058 ODA983056:ODA983058 OMW983056:OMW983058 OWS983056:OWS983058 PGO983056:PGO983058 PQK983056:PQK983058 QAG983056:QAG983058 QKC983056:QKC983058 QTY983056:QTY983058 RDU983056:RDU983058 RNQ983056:RNQ983058 RXM983056:RXM983058 SHI983056:SHI983058 SRE983056:SRE983058 TBA983056:TBA983058 TKW983056:TKW983058 TUS983056:TUS983058 UEO983056:UEO983058 UOK983056:UOK983058 UYG983056:UYG983058 VIC983056:VIC983058 VRY983056:VRY983058 WBU983056:WBU983058 WLQ983056:WLQ983058 WVM983056:WVM983058" xr:uid="{00000000-0002-0000-0000-000000000000}">
      <formula1>0</formula1>
    </dataValidation>
    <dataValidation type="list" allowBlank="1" showInputMessage="1" showErrorMessage="1" errorTitle="Format invalide" error="Vous devez renseigner une valeur numériqe." sqref="F16:F18 JB16:JB18 SX16:SX18 ACT16:ACT18 AMP16:AMP18 AWL16:AWL18 BGH16:BGH18 BQD16:BQD18 BZZ16:BZZ18 CJV16:CJV18 CTR16:CTR18 DDN16:DDN18 DNJ16:DNJ18 DXF16:DXF18 EHB16:EHB18 EQX16:EQX18 FAT16:FAT18 FKP16:FKP18 FUL16:FUL18 GEH16:GEH18 GOD16:GOD18 GXZ16:GXZ18 HHV16:HHV18 HRR16:HRR18 IBN16:IBN18 ILJ16:ILJ18 IVF16:IVF18 JFB16:JFB18 JOX16:JOX18 JYT16:JYT18 KIP16:KIP18 KSL16:KSL18 LCH16:LCH18 LMD16:LMD18 LVZ16:LVZ18 MFV16:MFV18 MPR16:MPR18 MZN16:MZN18 NJJ16:NJJ18 NTF16:NTF18 ODB16:ODB18 OMX16:OMX18 OWT16:OWT18 PGP16:PGP18 PQL16:PQL18 QAH16:QAH18 QKD16:QKD18 QTZ16:QTZ18 RDV16:RDV18 RNR16:RNR18 RXN16:RXN18 SHJ16:SHJ18 SRF16:SRF18 TBB16:TBB18 TKX16:TKX18 TUT16:TUT18 UEP16:UEP18 UOL16:UOL18 UYH16:UYH18 VID16:VID18 VRZ16:VRZ18 WBV16:WBV18 WLR16:WLR18 WVN16:WVN18 F65552:F65554 JB65552:JB65554 SX65552:SX65554 ACT65552:ACT65554 AMP65552:AMP65554 AWL65552:AWL65554 BGH65552:BGH65554 BQD65552:BQD65554 BZZ65552:BZZ65554 CJV65552:CJV65554 CTR65552:CTR65554 DDN65552:DDN65554 DNJ65552:DNJ65554 DXF65552:DXF65554 EHB65552:EHB65554 EQX65552:EQX65554 FAT65552:FAT65554 FKP65552:FKP65554 FUL65552:FUL65554 GEH65552:GEH65554 GOD65552:GOD65554 GXZ65552:GXZ65554 HHV65552:HHV65554 HRR65552:HRR65554 IBN65552:IBN65554 ILJ65552:ILJ65554 IVF65552:IVF65554 JFB65552:JFB65554 JOX65552:JOX65554 JYT65552:JYT65554 KIP65552:KIP65554 KSL65552:KSL65554 LCH65552:LCH65554 LMD65552:LMD65554 LVZ65552:LVZ65554 MFV65552:MFV65554 MPR65552:MPR65554 MZN65552:MZN65554 NJJ65552:NJJ65554 NTF65552:NTF65554 ODB65552:ODB65554 OMX65552:OMX65554 OWT65552:OWT65554 PGP65552:PGP65554 PQL65552:PQL65554 QAH65552:QAH65554 QKD65552:QKD65554 QTZ65552:QTZ65554 RDV65552:RDV65554 RNR65552:RNR65554 RXN65552:RXN65554 SHJ65552:SHJ65554 SRF65552:SRF65554 TBB65552:TBB65554 TKX65552:TKX65554 TUT65552:TUT65554 UEP65552:UEP65554 UOL65552:UOL65554 UYH65552:UYH65554 VID65552:VID65554 VRZ65552:VRZ65554 WBV65552:WBV65554 WLR65552:WLR65554 WVN65552:WVN65554 F131088:F131090 JB131088:JB131090 SX131088:SX131090 ACT131088:ACT131090 AMP131088:AMP131090 AWL131088:AWL131090 BGH131088:BGH131090 BQD131088:BQD131090 BZZ131088:BZZ131090 CJV131088:CJV131090 CTR131088:CTR131090 DDN131088:DDN131090 DNJ131088:DNJ131090 DXF131088:DXF131090 EHB131088:EHB131090 EQX131088:EQX131090 FAT131088:FAT131090 FKP131088:FKP131090 FUL131088:FUL131090 GEH131088:GEH131090 GOD131088:GOD131090 GXZ131088:GXZ131090 HHV131088:HHV131090 HRR131088:HRR131090 IBN131088:IBN131090 ILJ131088:ILJ131090 IVF131088:IVF131090 JFB131088:JFB131090 JOX131088:JOX131090 JYT131088:JYT131090 KIP131088:KIP131090 KSL131088:KSL131090 LCH131088:LCH131090 LMD131088:LMD131090 LVZ131088:LVZ131090 MFV131088:MFV131090 MPR131088:MPR131090 MZN131088:MZN131090 NJJ131088:NJJ131090 NTF131088:NTF131090 ODB131088:ODB131090 OMX131088:OMX131090 OWT131088:OWT131090 PGP131088:PGP131090 PQL131088:PQL131090 QAH131088:QAH131090 QKD131088:QKD131090 QTZ131088:QTZ131090 RDV131088:RDV131090 RNR131088:RNR131090 RXN131088:RXN131090 SHJ131088:SHJ131090 SRF131088:SRF131090 TBB131088:TBB131090 TKX131088:TKX131090 TUT131088:TUT131090 UEP131088:UEP131090 UOL131088:UOL131090 UYH131088:UYH131090 VID131088:VID131090 VRZ131088:VRZ131090 WBV131088:WBV131090 WLR131088:WLR131090 WVN131088:WVN131090 F196624:F196626 JB196624:JB196626 SX196624:SX196626 ACT196624:ACT196626 AMP196624:AMP196626 AWL196624:AWL196626 BGH196624:BGH196626 BQD196624:BQD196626 BZZ196624:BZZ196626 CJV196624:CJV196626 CTR196624:CTR196626 DDN196624:DDN196626 DNJ196624:DNJ196626 DXF196624:DXF196626 EHB196624:EHB196626 EQX196624:EQX196626 FAT196624:FAT196626 FKP196624:FKP196626 FUL196624:FUL196626 GEH196624:GEH196626 GOD196624:GOD196626 GXZ196624:GXZ196626 HHV196624:HHV196626 HRR196624:HRR196626 IBN196624:IBN196626 ILJ196624:ILJ196626 IVF196624:IVF196626 JFB196624:JFB196626 JOX196624:JOX196626 JYT196624:JYT196626 KIP196624:KIP196626 KSL196624:KSL196626 LCH196624:LCH196626 LMD196624:LMD196626 LVZ196624:LVZ196626 MFV196624:MFV196626 MPR196624:MPR196626 MZN196624:MZN196626 NJJ196624:NJJ196626 NTF196624:NTF196626 ODB196624:ODB196626 OMX196624:OMX196626 OWT196624:OWT196626 PGP196624:PGP196626 PQL196624:PQL196626 QAH196624:QAH196626 QKD196624:QKD196626 QTZ196624:QTZ196626 RDV196624:RDV196626 RNR196624:RNR196626 RXN196624:RXN196626 SHJ196624:SHJ196626 SRF196624:SRF196626 TBB196624:TBB196626 TKX196624:TKX196626 TUT196624:TUT196626 UEP196624:UEP196626 UOL196624:UOL196626 UYH196624:UYH196626 VID196624:VID196626 VRZ196624:VRZ196626 WBV196624:WBV196626 WLR196624:WLR196626 WVN196624:WVN196626 F262160:F262162 JB262160:JB262162 SX262160:SX262162 ACT262160:ACT262162 AMP262160:AMP262162 AWL262160:AWL262162 BGH262160:BGH262162 BQD262160:BQD262162 BZZ262160:BZZ262162 CJV262160:CJV262162 CTR262160:CTR262162 DDN262160:DDN262162 DNJ262160:DNJ262162 DXF262160:DXF262162 EHB262160:EHB262162 EQX262160:EQX262162 FAT262160:FAT262162 FKP262160:FKP262162 FUL262160:FUL262162 GEH262160:GEH262162 GOD262160:GOD262162 GXZ262160:GXZ262162 HHV262160:HHV262162 HRR262160:HRR262162 IBN262160:IBN262162 ILJ262160:ILJ262162 IVF262160:IVF262162 JFB262160:JFB262162 JOX262160:JOX262162 JYT262160:JYT262162 KIP262160:KIP262162 KSL262160:KSL262162 LCH262160:LCH262162 LMD262160:LMD262162 LVZ262160:LVZ262162 MFV262160:MFV262162 MPR262160:MPR262162 MZN262160:MZN262162 NJJ262160:NJJ262162 NTF262160:NTF262162 ODB262160:ODB262162 OMX262160:OMX262162 OWT262160:OWT262162 PGP262160:PGP262162 PQL262160:PQL262162 QAH262160:QAH262162 QKD262160:QKD262162 QTZ262160:QTZ262162 RDV262160:RDV262162 RNR262160:RNR262162 RXN262160:RXN262162 SHJ262160:SHJ262162 SRF262160:SRF262162 TBB262160:TBB262162 TKX262160:TKX262162 TUT262160:TUT262162 UEP262160:UEP262162 UOL262160:UOL262162 UYH262160:UYH262162 VID262160:VID262162 VRZ262160:VRZ262162 WBV262160:WBV262162 WLR262160:WLR262162 WVN262160:WVN262162 F327696:F327698 JB327696:JB327698 SX327696:SX327698 ACT327696:ACT327698 AMP327696:AMP327698 AWL327696:AWL327698 BGH327696:BGH327698 BQD327696:BQD327698 BZZ327696:BZZ327698 CJV327696:CJV327698 CTR327696:CTR327698 DDN327696:DDN327698 DNJ327696:DNJ327698 DXF327696:DXF327698 EHB327696:EHB327698 EQX327696:EQX327698 FAT327696:FAT327698 FKP327696:FKP327698 FUL327696:FUL327698 GEH327696:GEH327698 GOD327696:GOD327698 GXZ327696:GXZ327698 HHV327696:HHV327698 HRR327696:HRR327698 IBN327696:IBN327698 ILJ327696:ILJ327698 IVF327696:IVF327698 JFB327696:JFB327698 JOX327696:JOX327698 JYT327696:JYT327698 KIP327696:KIP327698 KSL327696:KSL327698 LCH327696:LCH327698 LMD327696:LMD327698 LVZ327696:LVZ327698 MFV327696:MFV327698 MPR327696:MPR327698 MZN327696:MZN327698 NJJ327696:NJJ327698 NTF327696:NTF327698 ODB327696:ODB327698 OMX327696:OMX327698 OWT327696:OWT327698 PGP327696:PGP327698 PQL327696:PQL327698 QAH327696:QAH327698 QKD327696:QKD327698 QTZ327696:QTZ327698 RDV327696:RDV327698 RNR327696:RNR327698 RXN327696:RXN327698 SHJ327696:SHJ327698 SRF327696:SRF327698 TBB327696:TBB327698 TKX327696:TKX327698 TUT327696:TUT327698 UEP327696:UEP327698 UOL327696:UOL327698 UYH327696:UYH327698 VID327696:VID327698 VRZ327696:VRZ327698 WBV327696:WBV327698 WLR327696:WLR327698 WVN327696:WVN327698 F393232:F393234 JB393232:JB393234 SX393232:SX393234 ACT393232:ACT393234 AMP393232:AMP393234 AWL393232:AWL393234 BGH393232:BGH393234 BQD393232:BQD393234 BZZ393232:BZZ393234 CJV393232:CJV393234 CTR393232:CTR393234 DDN393232:DDN393234 DNJ393232:DNJ393234 DXF393232:DXF393234 EHB393232:EHB393234 EQX393232:EQX393234 FAT393232:FAT393234 FKP393232:FKP393234 FUL393232:FUL393234 GEH393232:GEH393234 GOD393232:GOD393234 GXZ393232:GXZ393234 HHV393232:HHV393234 HRR393232:HRR393234 IBN393232:IBN393234 ILJ393232:ILJ393234 IVF393232:IVF393234 JFB393232:JFB393234 JOX393232:JOX393234 JYT393232:JYT393234 KIP393232:KIP393234 KSL393232:KSL393234 LCH393232:LCH393234 LMD393232:LMD393234 LVZ393232:LVZ393234 MFV393232:MFV393234 MPR393232:MPR393234 MZN393232:MZN393234 NJJ393232:NJJ393234 NTF393232:NTF393234 ODB393232:ODB393234 OMX393232:OMX393234 OWT393232:OWT393234 PGP393232:PGP393234 PQL393232:PQL393234 QAH393232:QAH393234 QKD393232:QKD393234 QTZ393232:QTZ393234 RDV393232:RDV393234 RNR393232:RNR393234 RXN393232:RXN393234 SHJ393232:SHJ393234 SRF393232:SRF393234 TBB393232:TBB393234 TKX393232:TKX393234 TUT393232:TUT393234 UEP393232:UEP393234 UOL393232:UOL393234 UYH393232:UYH393234 VID393232:VID393234 VRZ393232:VRZ393234 WBV393232:WBV393234 WLR393232:WLR393234 WVN393232:WVN393234 F458768:F458770 JB458768:JB458770 SX458768:SX458770 ACT458768:ACT458770 AMP458768:AMP458770 AWL458768:AWL458770 BGH458768:BGH458770 BQD458768:BQD458770 BZZ458768:BZZ458770 CJV458768:CJV458770 CTR458768:CTR458770 DDN458768:DDN458770 DNJ458768:DNJ458770 DXF458768:DXF458770 EHB458768:EHB458770 EQX458768:EQX458770 FAT458768:FAT458770 FKP458768:FKP458770 FUL458768:FUL458770 GEH458768:GEH458770 GOD458768:GOD458770 GXZ458768:GXZ458770 HHV458768:HHV458770 HRR458768:HRR458770 IBN458768:IBN458770 ILJ458768:ILJ458770 IVF458768:IVF458770 JFB458768:JFB458770 JOX458768:JOX458770 JYT458768:JYT458770 KIP458768:KIP458770 KSL458768:KSL458770 LCH458768:LCH458770 LMD458768:LMD458770 LVZ458768:LVZ458770 MFV458768:MFV458770 MPR458768:MPR458770 MZN458768:MZN458770 NJJ458768:NJJ458770 NTF458768:NTF458770 ODB458768:ODB458770 OMX458768:OMX458770 OWT458768:OWT458770 PGP458768:PGP458770 PQL458768:PQL458770 QAH458768:QAH458770 QKD458768:QKD458770 QTZ458768:QTZ458770 RDV458768:RDV458770 RNR458768:RNR458770 RXN458768:RXN458770 SHJ458768:SHJ458770 SRF458768:SRF458770 TBB458768:TBB458770 TKX458768:TKX458770 TUT458768:TUT458770 UEP458768:UEP458770 UOL458768:UOL458770 UYH458768:UYH458770 VID458768:VID458770 VRZ458768:VRZ458770 WBV458768:WBV458770 WLR458768:WLR458770 WVN458768:WVN458770 F524304:F524306 JB524304:JB524306 SX524304:SX524306 ACT524304:ACT524306 AMP524304:AMP524306 AWL524304:AWL524306 BGH524304:BGH524306 BQD524304:BQD524306 BZZ524304:BZZ524306 CJV524304:CJV524306 CTR524304:CTR524306 DDN524304:DDN524306 DNJ524304:DNJ524306 DXF524304:DXF524306 EHB524304:EHB524306 EQX524304:EQX524306 FAT524304:FAT524306 FKP524304:FKP524306 FUL524304:FUL524306 GEH524304:GEH524306 GOD524304:GOD524306 GXZ524304:GXZ524306 HHV524304:HHV524306 HRR524304:HRR524306 IBN524304:IBN524306 ILJ524304:ILJ524306 IVF524304:IVF524306 JFB524304:JFB524306 JOX524304:JOX524306 JYT524304:JYT524306 KIP524304:KIP524306 KSL524304:KSL524306 LCH524304:LCH524306 LMD524304:LMD524306 LVZ524304:LVZ524306 MFV524304:MFV524306 MPR524304:MPR524306 MZN524304:MZN524306 NJJ524304:NJJ524306 NTF524304:NTF524306 ODB524304:ODB524306 OMX524304:OMX524306 OWT524304:OWT524306 PGP524304:PGP524306 PQL524304:PQL524306 QAH524304:QAH524306 QKD524304:QKD524306 QTZ524304:QTZ524306 RDV524304:RDV524306 RNR524304:RNR524306 RXN524304:RXN524306 SHJ524304:SHJ524306 SRF524304:SRF524306 TBB524304:TBB524306 TKX524304:TKX524306 TUT524304:TUT524306 UEP524304:UEP524306 UOL524304:UOL524306 UYH524304:UYH524306 VID524304:VID524306 VRZ524304:VRZ524306 WBV524304:WBV524306 WLR524304:WLR524306 WVN524304:WVN524306 F589840:F589842 JB589840:JB589842 SX589840:SX589842 ACT589840:ACT589842 AMP589840:AMP589842 AWL589840:AWL589842 BGH589840:BGH589842 BQD589840:BQD589842 BZZ589840:BZZ589842 CJV589840:CJV589842 CTR589840:CTR589842 DDN589840:DDN589842 DNJ589840:DNJ589842 DXF589840:DXF589842 EHB589840:EHB589842 EQX589840:EQX589842 FAT589840:FAT589842 FKP589840:FKP589842 FUL589840:FUL589842 GEH589840:GEH589842 GOD589840:GOD589842 GXZ589840:GXZ589842 HHV589840:HHV589842 HRR589840:HRR589842 IBN589840:IBN589842 ILJ589840:ILJ589842 IVF589840:IVF589842 JFB589840:JFB589842 JOX589840:JOX589842 JYT589840:JYT589842 KIP589840:KIP589842 KSL589840:KSL589842 LCH589840:LCH589842 LMD589840:LMD589842 LVZ589840:LVZ589842 MFV589840:MFV589842 MPR589840:MPR589842 MZN589840:MZN589842 NJJ589840:NJJ589842 NTF589840:NTF589842 ODB589840:ODB589842 OMX589840:OMX589842 OWT589840:OWT589842 PGP589840:PGP589842 PQL589840:PQL589842 QAH589840:QAH589842 QKD589840:QKD589842 QTZ589840:QTZ589842 RDV589840:RDV589842 RNR589840:RNR589842 RXN589840:RXN589842 SHJ589840:SHJ589842 SRF589840:SRF589842 TBB589840:TBB589842 TKX589840:TKX589842 TUT589840:TUT589842 UEP589840:UEP589842 UOL589840:UOL589842 UYH589840:UYH589842 VID589840:VID589842 VRZ589840:VRZ589842 WBV589840:WBV589842 WLR589840:WLR589842 WVN589840:WVN589842 F655376:F655378 JB655376:JB655378 SX655376:SX655378 ACT655376:ACT655378 AMP655376:AMP655378 AWL655376:AWL655378 BGH655376:BGH655378 BQD655376:BQD655378 BZZ655376:BZZ655378 CJV655376:CJV655378 CTR655376:CTR655378 DDN655376:DDN655378 DNJ655376:DNJ655378 DXF655376:DXF655378 EHB655376:EHB655378 EQX655376:EQX655378 FAT655376:FAT655378 FKP655376:FKP655378 FUL655376:FUL655378 GEH655376:GEH655378 GOD655376:GOD655378 GXZ655376:GXZ655378 HHV655376:HHV655378 HRR655376:HRR655378 IBN655376:IBN655378 ILJ655376:ILJ655378 IVF655376:IVF655378 JFB655376:JFB655378 JOX655376:JOX655378 JYT655376:JYT655378 KIP655376:KIP655378 KSL655376:KSL655378 LCH655376:LCH655378 LMD655376:LMD655378 LVZ655376:LVZ655378 MFV655376:MFV655378 MPR655376:MPR655378 MZN655376:MZN655378 NJJ655376:NJJ655378 NTF655376:NTF655378 ODB655376:ODB655378 OMX655376:OMX655378 OWT655376:OWT655378 PGP655376:PGP655378 PQL655376:PQL655378 QAH655376:QAH655378 QKD655376:QKD655378 QTZ655376:QTZ655378 RDV655376:RDV655378 RNR655376:RNR655378 RXN655376:RXN655378 SHJ655376:SHJ655378 SRF655376:SRF655378 TBB655376:TBB655378 TKX655376:TKX655378 TUT655376:TUT655378 UEP655376:UEP655378 UOL655376:UOL655378 UYH655376:UYH655378 VID655376:VID655378 VRZ655376:VRZ655378 WBV655376:WBV655378 WLR655376:WLR655378 WVN655376:WVN655378 F720912:F720914 JB720912:JB720914 SX720912:SX720914 ACT720912:ACT720914 AMP720912:AMP720914 AWL720912:AWL720914 BGH720912:BGH720914 BQD720912:BQD720914 BZZ720912:BZZ720914 CJV720912:CJV720914 CTR720912:CTR720914 DDN720912:DDN720914 DNJ720912:DNJ720914 DXF720912:DXF720914 EHB720912:EHB720914 EQX720912:EQX720914 FAT720912:FAT720914 FKP720912:FKP720914 FUL720912:FUL720914 GEH720912:GEH720914 GOD720912:GOD720914 GXZ720912:GXZ720914 HHV720912:HHV720914 HRR720912:HRR720914 IBN720912:IBN720914 ILJ720912:ILJ720914 IVF720912:IVF720914 JFB720912:JFB720914 JOX720912:JOX720914 JYT720912:JYT720914 KIP720912:KIP720914 KSL720912:KSL720914 LCH720912:LCH720914 LMD720912:LMD720914 LVZ720912:LVZ720914 MFV720912:MFV720914 MPR720912:MPR720914 MZN720912:MZN720914 NJJ720912:NJJ720914 NTF720912:NTF720914 ODB720912:ODB720914 OMX720912:OMX720914 OWT720912:OWT720914 PGP720912:PGP720914 PQL720912:PQL720914 QAH720912:QAH720914 QKD720912:QKD720914 QTZ720912:QTZ720914 RDV720912:RDV720914 RNR720912:RNR720914 RXN720912:RXN720914 SHJ720912:SHJ720914 SRF720912:SRF720914 TBB720912:TBB720914 TKX720912:TKX720914 TUT720912:TUT720914 UEP720912:UEP720914 UOL720912:UOL720914 UYH720912:UYH720914 VID720912:VID720914 VRZ720912:VRZ720914 WBV720912:WBV720914 WLR720912:WLR720914 WVN720912:WVN720914 F786448:F786450 JB786448:JB786450 SX786448:SX786450 ACT786448:ACT786450 AMP786448:AMP786450 AWL786448:AWL786450 BGH786448:BGH786450 BQD786448:BQD786450 BZZ786448:BZZ786450 CJV786448:CJV786450 CTR786448:CTR786450 DDN786448:DDN786450 DNJ786448:DNJ786450 DXF786448:DXF786450 EHB786448:EHB786450 EQX786448:EQX786450 FAT786448:FAT786450 FKP786448:FKP786450 FUL786448:FUL786450 GEH786448:GEH786450 GOD786448:GOD786450 GXZ786448:GXZ786450 HHV786448:HHV786450 HRR786448:HRR786450 IBN786448:IBN786450 ILJ786448:ILJ786450 IVF786448:IVF786450 JFB786448:JFB786450 JOX786448:JOX786450 JYT786448:JYT786450 KIP786448:KIP786450 KSL786448:KSL786450 LCH786448:LCH786450 LMD786448:LMD786450 LVZ786448:LVZ786450 MFV786448:MFV786450 MPR786448:MPR786450 MZN786448:MZN786450 NJJ786448:NJJ786450 NTF786448:NTF786450 ODB786448:ODB786450 OMX786448:OMX786450 OWT786448:OWT786450 PGP786448:PGP786450 PQL786448:PQL786450 QAH786448:QAH786450 QKD786448:QKD786450 QTZ786448:QTZ786450 RDV786448:RDV786450 RNR786448:RNR786450 RXN786448:RXN786450 SHJ786448:SHJ786450 SRF786448:SRF786450 TBB786448:TBB786450 TKX786448:TKX786450 TUT786448:TUT786450 UEP786448:UEP786450 UOL786448:UOL786450 UYH786448:UYH786450 VID786448:VID786450 VRZ786448:VRZ786450 WBV786448:WBV786450 WLR786448:WLR786450 WVN786448:WVN786450 F851984:F851986 JB851984:JB851986 SX851984:SX851986 ACT851984:ACT851986 AMP851984:AMP851986 AWL851984:AWL851986 BGH851984:BGH851986 BQD851984:BQD851986 BZZ851984:BZZ851986 CJV851984:CJV851986 CTR851984:CTR851986 DDN851984:DDN851986 DNJ851984:DNJ851986 DXF851984:DXF851986 EHB851984:EHB851986 EQX851984:EQX851986 FAT851984:FAT851986 FKP851984:FKP851986 FUL851984:FUL851986 GEH851984:GEH851986 GOD851984:GOD851986 GXZ851984:GXZ851986 HHV851984:HHV851986 HRR851984:HRR851986 IBN851984:IBN851986 ILJ851984:ILJ851986 IVF851984:IVF851986 JFB851984:JFB851986 JOX851984:JOX851986 JYT851984:JYT851986 KIP851984:KIP851986 KSL851984:KSL851986 LCH851984:LCH851986 LMD851984:LMD851986 LVZ851984:LVZ851986 MFV851984:MFV851986 MPR851984:MPR851986 MZN851984:MZN851986 NJJ851984:NJJ851986 NTF851984:NTF851986 ODB851984:ODB851986 OMX851984:OMX851986 OWT851984:OWT851986 PGP851984:PGP851986 PQL851984:PQL851986 QAH851984:QAH851986 QKD851984:QKD851986 QTZ851984:QTZ851986 RDV851984:RDV851986 RNR851984:RNR851986 RXN851984:RXN851986 SHJ851984:SHJ851986 SRF851984:SRF851986 TBB851984:TBB851986 TKX851984:TKX851986 TUT851984:TUT851986 UEP851984:UEP851986 UOL851984:UOL851986 UYH851984:UYH851986 VID851984:VID851986 VRZ851984:VRZ851986 WBV851984:WBV851986 WLR851984:WLR851986 WVN851984:WVN851986 F917520:F917522 JB917520:JB917522 SX917520:SX917522 ACT917520:ACT917522 AMP917520:AMP917522 AWL917520:AWL917522 BGH917520:BGH917522 BQD917520:BQD917522 BZZ917520:BZZ917522 CJV917520:CJV917522 CTR917520:CTR917522 DDN917520:DDN917522 DNJ917520:DNJ917522 DXF917520:DXF917522 EHB917520:EHB917522 EQX917520:EQX917522 FAT917520:FAT917522 FKP917520:FKP917522 FUL917520:FUL917522 GEH917520:GEH917522 GOD917520:GOD917522 GXZ917520:GXZ917522 HHV917520:HHV917522 HRR917520:HRR917522 IBN917520:IBN917522 ILJ917520:ILJ917522 IVF917520:IVF917522 JFB917520:JFB917522 JOX917520:JOX917522 JYT917520:JYT917522 KIP917520:KIP917522 KSL917520:KSL917522 LCH917520:LCH917522 LMD917520:LMD917522 LVZ917520:LVZ917522 MFV917520:MFV917522 MPR917520:MPR917522 MZN917520:MZN917522 NJJ917520:NJJ917522 NTF917520:NTF917522 ODB917520:ODB917522 OMX917520:OMX917522 OWT917520:OWT917522 PGP917520:PGP917522 PQL917520:PQL917522 QAH917520:QAH917522 QKD917520:QKD917522 QTZ917520:QTZ917522 RDV917520:RDV917522 RNR917520:RNR917522 RXN917520:RXN917522 SHJ917520:SHJ917522 SRF917520:SRF917522 TBB917520:TBB917522 TKX917520:TKX917522 TUT917520:TUT917522 UEP917520:UEP917522 UOL917520:UOL917522 UYH917520:UYH917522 VID917520:VID917522 VRZ917520:VRZ917522 WBV917520:WBV917522 WLR917520:WLR917522 WVN917520:WVN917522 F983056:F983058 JB983056:JB983058 SX983056:SX983058 ACT983056:ACT983058 AMP983056:AMP983058 AWL983056:AWL983058 BGH983056:BGH983058 BQD983056:BQD983058 BZZ983056:BZZ983058 CJV983056:CJV983058 CTR983056:CTR983058 DDN983056:DDN983058 DNJ983056:DNJ983058 DXF983056:DXF983058 EHB983056:EHB983058 EQX983056:EQX983058 FAT983056:FAT983058 FKP983056:FKP983058 FUL983056:FUL983058 GEH983056:GEH983058 GOD983056:GOD983058 GXZ983056:GXZ983058 HHV983056:HHV983058 HRR983056:HRR983058 IBN983056:IBN983058 ILJ983056:ILJ983058 IVF983056:IVF983058 JFB983056:JFB983058 JOX983056:JOX983058 JYT983056:JYT983058 KIP983056:KIP983058 KSL983056:KSL983058 LCH983056:LCH983058 LMD983056:LMD983058 LVZ983056:LVZ983058 MFV983056:MFV983058 MPR983056:MPR983058 MZN983056:MZN983058 NJJ983056:NJJ983058 NTF983056:NTF983058 ODB983056:ODB983058 OMX983056:OMX983058 OWT983056:OWT983058 PGP983056:PGP983058 PQL983056:PQL983058 QAH983056:QAH983058 QKD983056:QKD983058 QTZ983056:QTZ983058 RDV983056:RDV983058 RNR983056:RNR983058 RXN983056:RXN983058 SHJ983056:SHJ983058 SRF983056:SRF983058 TBB983056:TBB983058 TKX983056:TKX983058 TUT983056:TUT983058 UEP983056:UEP983058 UOL983056:UOL983058 UYH983056:UYH983058 VID983056:VID983058 VRZ983056:VRZ983058 WBV983056:WBV983058 WLR983056:WLR983058 WVN983056:WVN983058" xr:uid="{00000000-0002-0000-0000-000001000000}">
      <formula1>"heures,jours,semaines"</formula1>
    </dataValidation>
    <dataValidation type="decimal" allowBlank="1" showInputMessage="1" showErrorMessage="1" errorTitle="Format invalide" error="Vous devez renseigner une valeur numériqe." sqref="G16:G18 JC16:JC18 SY16:SY18 ACU16:ACU18 AMQ16:AMQ18 AWM16:AWM18 BGI16:BGI18 BQE16:BQE18 CAA16:CAA18 CJW16:CJW18 CTS16:CTS18 DDO16:DDO18 DNK16:DNK18 DXG16:DXG18 EHC16:EHC18 EQY16:EQY18 FAU16:FAU18 FKQ16:FKQ18 FUM16:FUM18 GEI16:GEI18 GOE16:GOE18 GYA16:GYA18 HHW16:HHW18 HRS16:HRS18 IBO16:IBO18 ILK16:ILK18 IVG16:IVG18 JFC16:JFC18 JOY16:JOY18 JYU16:JYU18 KIQ16:KIQ18 KSM16:KSM18 LCI16:LCI18 LME16:LME18 LWA16:LWA18 MFW16:MFW18 MPS16:MPS18 MZO16:MZO18 NJK16:NJK18 NTG16:NTG18 ODC16:ODC18 OMY16:OMY18 OWU16:OWU18 PGQ16:PGQ18 PQM16:PQM18 QAI16:QAI18 QKE16:QKE18 QUA16:QUA18 RDW16:RDW18 RNS16:RNS18 RXO16:RXO18 SHK16:SHK18 SRG16:SRG18 TBC16:TBC18 TKY16:TKY18 TUU16:TUU18 UEQ16:UEQ18 UOM16:UOM18 UYI16:UYI18 VIE16:VIE18 VSA16:VSA18 WBW16:WBW18 WLS16:WLS18 WVO16:WVO18 G65552:G65554 JC65552:JC65554 SY65552:SY65554 ACU65552:ACU65554 AMQ65552:AMQ65554 AWM65552:AWM65554 BGI65552:BGI65554 BQE65552:BQE65554 CAA65552:CAA65554 CJW65552:CJW65554 CTS65552:CTS65554 DDO65552:DDO65554 DNK65552:DNK65554 DXG65552:DXG65554 EHC65552:EHC65554 EQY65552:EQY65554 FAU65552:FAU65554 FKQ65552:FKQ65554 FUM65552:FUM65554 GEI65552:GEI65554 GOE65552:GOE65554 GYA65552:GYA65554 HHW65552:HHW65554 HRS65552:HRS65554 IBO65552:IBO65554 ILK65552:ILK65554 IVG65552:IVG65554 JFC65552:JFC65554 JOY65552:JOY65554 JYU65552:JYU65554 KIQ65552:KIQ65554 KSM65552:KSM65554 LCI65552:LCI65554 LME65552:LME65554 LWA65552:LWA65554 MFW65552:MFW65554 MPS65552:MPS65554 MZO65552:MZO65554 NJK65552:NJK65554 NTG65552:NTG65554 ODC65552:ODC65554 OMY65552:OMY65554 OWU65552:OWU65554 PGQ65552:PGQ65554 PQM65552:PQM65554 QAI65552:QAI65554 QKE65552:QKE65554 QUA65552:QUA65554 RDW65552:RDW65554 RNS65552:RNS65554 RXO65552:RXO65554 SHK65552:SHK65554 SRG65552:SRG65554 TBC65552:TBC65554 TKY65552:TKY65554 TUU65552:TUU65554 UEQ65552:UEQ65554 UOM65552:UOM65554 UYI65552:UYI65554 VIE65552:VIE65554 VSA65552:VSA65554 WBW65552:WBW65554 WLS65552:WLS65554 WVO65552:WVO65554 G131088:G131090 JC131088:JC131090 SY131088:SY131090 ACU131088:ACU131090 AMQ131088:AMQ131090 AWM131088:AWM131090 BGI131088:BGI131090 BQE131088:BQE131090 CAA131088:CAA131090 CJW131088:CJW131090 CTS131088:CTS131090 DDO131088:DDO131090 DNK131088:DNK131090 DXG131088:DXG131090 EHC131088:EHC131090 EQY131088:EQY131090 FAU131088:FAU131090 FKQ131088:FKQ131090 FUM131088:FUM131090 GEI131088:GEI131090 GOE131088:GOE131090 GYA131088:GYA131090 HHW131088:HHW131090 HRS131088:HRS131090 IBO131088:IBO131090 ILK131088:ILK131090 IVG131088:IVG131090 JFC131088:JFC131090 JOY131088:JOY131090 JYU131088:JYU131090 KIQ131088:KIQ131090 KSM131088:KSM131090 LCI131088:LCI131090 LME131088:LME131090 LWA131088:LWA131090 MFW131088:MFW131090 MPS131088:MPS131090 MZO131088:MZO131090 NJK131088:NJK131090 NTG131088:NTG131090 ODC131088:ODC131090 OMY131088:OMY131090 OWU131088:OWU131090 PGQ131088:PGQ131090 PQM131088:PQM131090 QAI131088:QAI131090 QKE131088:QKE131090 QUA131088:QUA131090 RDW131088:RDW131090 RNS131088:RNS131090 RXO131088:RXO131090 SHK131088:SHK131090 SRG131088:SRG131090 TBC131088:TBC131090 TKY131088:TKY131090 TUU131088:TUU131090 UEQ131088:UEQ131090 UOM131088:UOM131090 UYI131088:UYI131090 VIE131088:VIE131090 VSA131088:VSA131090 WBW131088:WBW131090 WLS131088:WLS131090 WVO131088:WVO131090 G196624:G196626 JC196624:JC196626 SY196624:SY196626 ACU196624:ACU196626 AMQ196624:AMQ196626 AWM196624:AWM196626 BGI196624:BGI196626 BQE196624:BQE196626 CAA196624:CAA196626 CJW196624:CJW196626 CTS196624:CTS196626 DDO196624:DDO196626 DNK196624:DNK196626 DXG196624:DXG196626 EHC196624:EHC196626 EQY196624:EQY196626 FAU196624:FAU196626 FKQ196624:FKQ196626 FUM196624:FUM196626 GEI196624:GEI196626 GOE196624:GOE196626 GYA196624:GYA196626 HHW196624:HHW196626 HRS196624:HRS196626 IBO196624:IBO196626 ILK196624:ILK196626 IVG196624:IVG196626 JFC196624:JFC196626 JOY196624:JOY196626 JYU196624:JYU196626 KIQ196624:KIQ196626 KSM196624:KSM196626 LCI196624:LCI196626 LME196624:LME196626 LWA196624:LWA196626 MFW196624:MFW196626 MPS196624:MPS196626 MZO196624:MZO196626 NJK196624:NJK196626 NTG196624:NTG196626 ODC196624:ODC196626 OMY196624:OMY196626 OWU196624:OWU196626 PGQ196624:PGQ196626 PQM196624:PQM196626 QAI196624:QAI196626 QKE196624:QKE196626 QUA196624:QUA196626 RDW196624:RDW196626 RNS196624:RNS196626 RXO196624:RXO196626 SHK196624:SHK196626 SRG196624:SRG196626 TBC196624:TBC196626 TKY196624:TKY196626 TUU196624:TUU196626 UEQ196624:UEQ196626 UOM196624:UOM196626 UYI196624:UYI196626 VIE196624:VIE196626 VSA196624:VSA196626 WBW196624:WBW196626 WLS196624:WLS196626 WVO196624:WVO196626 G262160:G262162 JC262160:JC262162 SY262160:SY262162 ACU262160:ACU262162 AMQ262160:AMQ262162 AWM262160:AWM262162 BGI262160:BGI262162 BQE262160:BQE262162 CAA262160:CAA262162 CJW262160:CJW262162 CTS262160:CTS262162 DDO262160:DDO262162 DNK262160:DNK262162 DXG262160:DXG262162 EHC262160:EHC262162 EQY262160:EQY262162 FAU262160:FAU262162 FKQ262160:FKQ262162 FUM262160:FUM262162 GEI262160:GEI262162 GOE262160:GOE262162 GYA262160:GYA262162 HHW262160:HHW262162 HRS262160:HRS262162 IBO262160:IBO262162 ILK262160:ILK262162 IVG262160:IVG262162 JFC262160:JFC262162 JOY262160:JOY262162 JYU262160:JYU262162 KIQ262160:KIQ262162 KSM262160:KSM262162 LCI262160:LCI262162 LME262160:LME262162 LWA262160:LWA262162 MFW262160:MFW262162 MPS262160:MPS262162 MZO262160:MZO262162 NJK262160:NJK262162 NTG262160:NTG262162 ODC262160:ODC262162 OMY262160:OMY262162 OWU262160:OWU262162 PGQ262160:PGQ262162 PQM262160:PQM262162 QAI262160:QAI262162 QKE262160:QKE262162 QUA262160:QUA262162 RDW262160:RDW262162 RNS262160:RNS262162 RXO262160:RXO262162 SHK262160:SHK262162 SRG262160:SRG262162 TBC262160:TBC262162 TKY262160:TKY262162 TUU262160:TUU262162 UEQ262160:UEQ262162 UOM262160:UOM262162 UYI262160:UYI262162 VIE262160:VIE262162 VSA262160:VSA262162 WBW262160:WBW262162 WLS262160:WLS262162 WVO262160:WVO262162 G327696:G327698 JC327696:JC327698 SY327696:SY327698 ACU327696:ACU327698 AMQ327696:AMQ327698 AWM327696:AWM327698 BGI327696:BGI327698 BQE327696:BQE327698 CAA327696:CAA327698 CJW327696:CJW327698 CTS327696:CTS327698 DDO327696:DDO327698 DNK327696:DNK327698 DXG327696:DXG327698 EHC327696:EHC327698 EQY327696:EQY327698 FAU327696:FAU327698 FKQ327696:FKQ327698 FUM327696:FUM327698 GEI327696:GEI327698 GOE327696:GOE327698 GYA327696:GYA327698 HHW327696:HHW327698 HRS327696:HRS327698 IBO327696:IBO327698 ILK327696:ILK327698 IVG327696:IVG327698 JFC327696:JFC327698 JOY327696:JOY327698 JYU327696:JYU327698 KIQ327696:KIQ327698 KSM327696:KSM327698 LCI327696:LCI327698 LME327696:LME327698 LWA327696:LWA327698 MFW327696:MFW327698 MPS327696:MPS327698 MZO327696:MZO327698 NJK327696:NJK327698 NTG327696:NTG327698 ODC327696:ODC327698 OMY327696:OMY327698 OWU327696:OWU327698 PGQ327696:PGQ327698 PQM327696:PQM327698 QAI327696:QAI327698 QKE327696:QKE327698 QUA327696:QUA327698 RDW327696:RDW327698 RNS327696:RNS327698 RXO327696:RXO327698 SHK327696:SHK327698 SRG327696:SRG327698 TBC327696:TBC327698 TKY327696:TKY327698 TUU327696:TUU327698 UEQ327696:UEQ327698 UOM327696:UOM327698 UYI327696:UYI327698 VIE327696:VIE327698 VSA327696:VSA327698 WBW327696:WBW327698 WLS327696:WLS327698 WVO327696:WVO327698 G393232:G393234 JC393232:JC393234 SY393232:SY393234 ACU393232:ACU393234 AMQ393232:AMQ393234 AWM393232:AWM393234 BGI393232:BGI393234 BQE393232:BQE393234 CAA393232:CAA393234 CJW393232:CJW393234 CTS393232:CTS393234 DDO393232:DDO393234 DNK393232:DNK393234 DXG393232:DXG393234 EHC393232:EHC393234 EQY393232:EQY393234 FAU393232:FAU393234 FKQ393232:FKQ393234 FUM393232:FUM393234 GEI393232:GEI393234 GOE393232:GOE393234 GYA393232:GYA393234 HHW393232:HHW393234 HRS393232:HRS393234 IBO393232:IBO393234 ILK393232:ILK393234 IVG393232:IVG393234 JFC393232:JFC393234 JOY393232:JOY393234 JYU393232:JYU393234 KIQ393232:KIQ393234 KSM393232:KSM393234 LCI393232:LCI393234 LME393232:LME393234 LWA393232:LWA393234 MFW393232:MFW393234 MPS393232:MPS393234 MZO393232:MZO393234 NJK393232:NJK393234 NTG393232:NTG393234 ODC393232:ODC393234 OMY393232:OMY393234 OWU393232:OWU393234 PGQ393232:PGQ393234 PQM393232:PQM393234 QAI393232:QAI393234 QKE393232:QKE393234 QUA393232:QUA393234 RDW393232:RDW393234 RNS393232:RNS393234 RXO393232:RXO393234 SHK393232:SHK393234 SRG393232:SRG393234 TBC393232:TBC393234 TKY393232:TKY393234 TUU393232:TUU393234 UEQ393232:UEQ393234 UOM393232:UOM393234 UYI393232:UYI393234 VIE393232:VIE393234 VSA393232:VSA393234 WBW393232:WBW393234 WLS393232:WLS393234 WVO393232:WVO393234 G458768:G458770 JC458768:JC458770 SY458768:SY458770 ACU458768:ACU458770 AMQ458768:AMQ458770 AWM458768:AWM458770 BGI458768:BGI458770 BQE458768:BQE458770 CAA458768:CAA458770 CJW458768:CJW458770 CTS458768:CTS458770 DDO458768:DDO458770 DNK458768:DNK458770 DXG458768:DXG458770 EHC458768:EHC458770 EQY458768:EQY458770 FAU458768:FAU458770 FKQ458768:FKQ458770 FUM458768:FUM458770 GEI458768:GEI458770 GOE458768:GOE458770 GYA458768:GYA458770 HHW458768:HHW458770 HRS458768:HRS458770 IBO458768:IBO458770 ILK458768:ILK458770 IVG458768:IVG458770 JFC458768:JFC458770 JOY458768:JOY458770 JYU458768:JYU458770 KIQ458768:KIQ458770 KSM458768:KSM458770 LCI458768:LCI458770 LME458768:LME458770 LWA458768:LWA458770 MFW458768:MFW458770 MPS458768:MPS458770 MZO458768:MZO458770 NJK458768:NJK458770 NTG458768:NTG458770 ODC458768:ODC458770 OMY458768:OMY458770 OWU458768:OWU458770 PGQ458768:PGQ458770 PQM458768:PQM458770 QAI458768:QAI458770 QKE458768:QKE458770 QUA458768:QUA458770 RDW458768:RDW458770 RNS458768:RNS458770 RXO458768:RXO458770 SHK458768:SHK458770 SRG458768:SRG458770 TBC458768:TBC458770 TKY458768:TKY458770 TUU458768:TUU458770 UEQ458768:UEQ458770 UOM458768:UOM458770 UYI458768:UYI458770 VIE458768:VIE458770 VSA458768:VSA458770 WBW458768:WBW458770 WLS458768:WLS458770 WVO458768:WVO458770 G524304:G524306 JC524304:JC524306 SY524304:SY524306 ACU524304:ACU524306 AMQ524304:AMQ524306 AWM524304:AWM524306 BGI524304:BGI524306 BQE524304:BQE524306 CAA524304:CAA524306 CJW524304:CJW524306 CTS524304:CTS524306 DDO524304:DDO524306 DNK524304:DNK524306 DXG524304:DXG524306 EHC524304:EHC524306 EQY524304:EQY524306 FAU524304:FAU524306 FKQ524304:FKQ524306 FUM524304:FUM524306 GEI524304:GEI524306 GOE524304:GOE524306 GYA524304:GYA524306 HHW524304:HHW524306 HRS524304:HRS524306 IBO524304:IBO524306 ILK524304:ILK524306 IVG524304:IVG524306 JFC524304:JFC524306 JOY524304:JOY524306 JYU524304:JYU524306 KIQ524304:KIQ524306 KSM524304:KSM524306 LCI524304:LCI524306 LME524304:LME524306 LWA524304:LWA524306 MFW524304:MFW524306 MPS524304:MPS524306 MZO524304:MZO524306 NJK524304:NJK524306 NTG524304:NTG524306 ODC524304:ODC524306 OMY524304:OMY524306 OWU524304:OWU524306 PGQ524304:PGQ524306 PQM524304:PQM524306 QAI524304:QAI524306 QKE524304:QKE524306 QUA524304:QUA524306 RDW524304:RDW524306 RNS524304:RNS524306 RXO524304:RXO524306 SHK524304:SHK524306 SRG524304:SRG524306 TBC524304:TBC524306 TKY524304:TKY524306 TUU524304:TUU524306 UEQ524304:UEQ524306 UOM524304:UOM524306 UYI524304:UYI524306 VIE524304:VIE524306 VSA524304:VSA524306 WBW524304:WBW524306 WLS524304:WLS524306 WVO524304:WVO524306 G589840:G589842 JC589840:JC589842 SY589840:SY589842 ACU589840:ACU589842 AMQ589840:AMQ589842 AWM589840:AWM589842 BGI589840:BGI589842 BQE589840:BQE589842 CAA589840:CAA589842 CJW589840:CJW589842 CTS589840:CTS589842 DDO589840:DDO589842 DNK589840:DNK589842 DXG589840:DXG589842 EHC589840:EHC589842 EQY589840:EQY589842 FAU589840:FAU589842 FKQ589840:FKQ589842 FUM589840:FUM589842 GEI589840:GEI589842 GOE589840:GOE589842 GYA589840:GYA589842 HHW589840:HHW589842 HRS589840:HRS589842 IBO589840:IBO589842 ILK589840:ILK589842 IVG589840:IVG589842 JFC589840:JFC589842 JOY589840:JOY589842 JYU589840:JYU589842 KIQ589840:KIQ589842 KSM589840:KSM589842 LCI589840:LCI589842 LME589840:LME589842 LWA589840:LWA589842 MFW589840:MFW589842 MPS589840:MPS589842 MZO589840:MZO589842 NJK589840:NJK589842 NTG589840:NTG589842 ODC589840:ODC589842 OMY589840:OMY589842 OWU589840:OWU589842 PGQ589840:PGQ589842 PQM589840:PQM589842 QAI589840:QAI589842 QKE589840:QKE589842 QUA589840:QUA589842 RDW589840:RDW589842 RNS589840:RNS589842 RXO589840:RXO589842 SHK589840:SHK589842 SRG589840:SRG589842 TBC589840:TBC589842 TKY589840:TKY589842 TUU589840:TUU589842 UEQ589840:UEQ589842 UOM589840:UOM589842 UYI589840:UYI589842 VIE589840:VIE589842 VSA589840:VSA589842 WBW589840:WBW589842 WLS589840:WLS589842 WVO589840:WVO589842 G655376:G655378 JC655376:JC655378 SY655376:SY655378 ACU655376:ACU655378 AMQ655376:AMQ655378 AWM655376:AWM655378 BGI655376:BGI655378 BQE655376:BQE655378 CAA655376:CAA655378 CJW655376:CJW655378 CTS655376:CTS655378 DDO655376:DDO655378 DNK655376:DNK655378 DXG655376:DXG655378 EHC655376:EHC655378 EQY655376:EQY655378 FAU655376:FAU655378 FKQ655376:FKQ655378 FUM655376:FUM655378 GEI655376:GEI655378 GOE655376:GOE655378 GYA655376:GYA655378 HHW655376:HHW655378 HRS655376:HRS655378 IBO655376:IBO655378 ILK655376:ILK655378 IVG655376:IVG655378 JFC655376:JFC655378 JOY655376:JOY655378 JYU655376:JYU655378 KIQ655376:KIQ655378 KSM655376:KSM655378 LCI655376:LCI655378 LME655376:LME655378 LWA655376:LWA655378 MFW655376:MFW655378 MPS655376:MPS655378 MZO655376:MZO655378 NJK655376:NJK655378 NTG655376:NTG655378 ODC655376:ODC655378 OMY655376:OMY655378 OWU655376:OWU655378 PGQ655376:PGQ655378 PQM655376:PQM655378 QAI655376:QAI655378 QKE655376:QKE655378 QUA655376:QUA655378 RDW655376:RDW655378 RNS655376:RNS655378 RXO655376:RXO655378 SHK655376:SHK655378 SRG655376:SRG655378 TBC655376:TBC655378 TKY655376:TKY655378 TUU655376:TUU655378 UEQ655376:UEQ655378 UOM655376:UOM655378 UYI655376:UYI655378 VIE655376:VIE655378 VSA655376:VSA655378 WBW655376:WBW655378 WLS655376:WLS655378 WVO655376:WVO655378 G720912:G720914 JC720912:JC720914 SY720912:SY720914 ACU720912:ACU720914 AMQ720912:AMQ720914 AWM720912:AWM720914 BGI720912:BGI720914 BQE720912:BQE720914 CAA720912:CAA720914 CJW720912:CJW720914 CTS720912:CTS720914 DDO720912:DDO720914 DNK720912:DNK720914 DXG720912:DXG720914 EHC720912:EHC720914 EQY720912:EQY720914 FAU720912:FAU720914 FKQ720912:FKQ720914 FUM720912:FUM720914 GEI720912:GEI720914 GOE720912:GOE720914 GYA720912:GYA720914 HHW720912:HHW720914 HRS720912:HRS720914 IBO720912:IBO720914 ILK720912:ILK720914 IVG720912:IVG720914 JFC720912:JFC720914 JOY720912:JOY720914 JYU720912:JYU720914 KIQ720912:KIQ720914 KSM720912:KSM720914 LCI720912:LCI720914 LME720912:LME720914 LWA720912:LWA720914 MFW720912:MFW720914 MPS720912:MPS720914 MZO720912:MZO720914 NJK720912:NJK720914 NTG720912:NTG720914 ODC720912:ODC720914 OMY720912:OMY720914 OWU720912:OWU720914 PGQ720912:PGQ720914 PQM720912:PQM720914 QAI720912:QAI720914 QKE720912:QKE720914 QUA720912:QUA720914 RDW720912:RDW720914 RNS720912:RNS720914 RXO720912:RXO720914 SHK720912:SHK720914 SRG720912:SRG720914 TBC720912:TBC720914 TKY720912:TKY720914 TUU720912:TUU720914 UEQ720912:UEQ720914 UOM720912:UOM720914 UYI720912:UYI720914 VIE720912:VIE720914 VSA720912:VSA720914 WBW720912:WBW720914 WLS720912:WLS720914 WVO720912:WVO720914 G786448:G786450 JC786448:JC786450 SY786448:SY786450 ACU786448:ACU786450 AMQ786448:AMQ786450 AWM786448:AWM786450 BGI786448:BGI786450 BQE786448:BQE786450 CAA786448:CAA786450 CJW786448:CJW786450 CTS786448:CTS786450 DDO786448:DDO786450 DNK786448:DNK786450 DXG786448:DXG786450 EHC786448:EHC786450 EQY786448:EQY786450 FAU786448:FAU786450 FKQ786448:FKQ786450 FUM786448:FUM786450 GEI786448:GEI786450 GOE786448:GOE786450 GYA786448:GYA786450 HHW786448:HHW786450 HRS786448:HRS786450 IBO786448:IBO786450 ILK786448:ILK786450 IVG786448:IVG786450 JFC786448:JFC786450 JOY786448:JOY786450 JYU786448:JYU786450 KIQ786448:KIQ786450 KSM786448:KSM786450 LCI786448:LCI786450 LME786448:LME786450 LWA786448:LWA786450 MFW786448:MFW786450 MPS786448:MPS786450 MZO786448:MZO786450 NJK786448:NJK786450 NTG786448:NTG786450 ODC786448:ODC786450 OMY786448:OMY786450 OWU786448:OWU786450 PGQ786448:PGQ786450 PQM786448:PQM786450 QAI786448:QAI786450 QKE786448:QKE786450 QUA786448:QUA786450 RDW786448:RDW786450 RNS786448:RNS786450 RXO786448:RXO786450 SHK786448:SHK786450 SRG786448:SRG786450 TBC786448:TBC786450 TKY786448:TKY786450 TUU786448:TUU786450 UEQ786448:UEQ786450 UOM786448:UOM786450 UYI786448:UYI786450 VIE786448:VIE786450 VSA786448:VSA786450 WBW786448:WBW786450 WLS786448:WLS786450 WVO786448:WVO786450 G851984:G851986 JC851984:JC851986 SY851984:SY851986 ACU851984:ACU851986 AMQ851984:AMQ851986 AWM851984:AWM851986 BGI851984:BGI851986 BQE851984:BQE851986 CAA851984:CAA851986 CJW851984:CJW851986 CTS851984:CTS851986 DDO851984:DDO851986 DNK851984:DNK851986 DXG851984:DXG851986 EHC851984:EHC851986 EQY851984:EQY851986 FAU851984:FAU851986 FKQ851984:FKQ851986 FUM851984:FUM851986 GEI851984:GEI851986 GOE851984:GOE851986 GYA851984:GYA851986 HHW851984:HHW851986 HRS851984:HRS851986 IBO851984:IBO851986 ILK851984:ILK851986 IVG851984:IVG851986 JFC851984:JFC851986 JOY851984:JOY851986 JYU851984:JYU851986 KIQ851984:KIQ851986 KSM851984:KSM851986 LCI851984:LCI851986 LME851984:LME851986 LWA851984:LWA851986 MFW851984:MFW851986 MPS851984:MPS851986 MZO851984:MZO851986 NJK851984:NJK851986 NTG851984:NTG851986 ODC851984:ODC851986 OMY851984:OMY851986 OWU851984:OWU851986 PGQ851984:PGQ851986 PQM851984:PQM851986 QAI851984:QAI851986 QKE851984:QKE851986 QUA851984:QUA851986 RDW851984:RDW851986 RNS851984:RNS851986 RXO851984:RXO851986 SHK851984:SHK851986 SRG851984:SRG851986 TBC851984:TBC851986 TKY851984:TKY851986 TUU851984:TUU851986 UEQ851984:UEQ851986 UOM851984:UOM851986 UYI851984:UYI851986 VIE851984:VIE851986 VSA851984:VSA851986 WBW851984:WBW851986 WLS851984:WLS851986 WVO851984:WVO851986 G917520:G917522 JC917520:JC917522 SY917520:SY917522 ACU917520:ACU917522 AMQ917520:AMQ917522 AWM917520:AWM917522 BGI917520:BGI917522 BQE917520:BQE917522 CAA917520:CAA917522 CJW917520:CJW917522 CTS917520:CTS917522 DDO917520:DDO917522 DNK917520:DNK917522 DXG917520:DXG917522 EHC917520:EHC917522 EQY917520:EQY917522 FAU917520:FAU917522 FKQ917520:FKQ917522 FUM917520:FUM917522 GEI917520:GEI917522 GOE917520:GOE917522 GYA917520:GYA917522 HHW917520:HHW917522 HRS917520:HRS917522 IBO917520:IBO917522 ILK917520:ILK917522 IVG917520:IVG917522 JFC917520:JFC917522 JOY917520:JOY917522 JYU917520:JYU917522 KIQ917520:KIQ917522 KSM917520:KSM917522 LCI917520:LCI917522 LME917520:LME917522 LWA917520:LWA917522 MFW917520:MFW917522 MPS917520:MPS917522 MZO917520:MZO917522 NJK917520:NJK917522 NTG917520:NTG917522 ODC917520:ODC917522 OMY917520:OMY917522 OWU917520:OWU917522 PGQ917520:PGQ917522 PQM917520:PQM917522 QAI917520:QAI917522 QKE917520:QKE917522 QUA917520:QUA917522 RDW917520:RDW917522 RNS917520:RNS917522 RXO917520:RXO917522 SHK917520:SHK917522 SRG917520:SRG917522 TBC917520:TBC917522 TKY917520:TKY917522 TUU917520:TUU917522 UEQ917520:UEQ917522 UOM917520:UOM917522 UYI917520:UYI917522 VIE917520:VIE917522 VSA917520:VSA917522 WBW917520:WBW917522 WLS917520:WLS917522 WVO917520:WVO917522 G983056:G983058 JC983056:JC983058 SY983056:SY983058 ACU983056:ACU983058 AMQ983056:AMQ983058 AWM983056:AWM983058 BGI983056:BGI983058 BQE983056:BQE983058 CAA983056:CAA983058 CJW983056:CJW983058 CTS983056:CTS983058 DDO983056:DDO983058 DNK983056:DNK983058 DXG983056:DXG983058 EHC983056:EHC983058 EQY983056:EQY983058 FAU983056:FAU983058 FKQ983056:FKQ983058 FUM983056:FUM983058 GEI983056:GEI983058 GOE983056:GOE983058 GYA983056:GYA983058 HHW983056:HHW983058 HRS983056:HRS983058 IBO983056:IBO983058 ILK983056:ILK983058 IVG983056:IVG983058 JFC983056:JFC983058 JOY983056:JOY983058 JYU983056:JYU983058 KIQ983056:KIQ983058 KSM983056:KSM983058 LCI983056:LCI983058 LME983056:LME983058 LWA983056:LWA983058 MFW983056:MFW983058 MPS983056:MPS983058 MZO983056:MZO983058 NJK983056:NJK983058 NTG983056:NTG983058 ODC983056:ODC983058 OMY983056:OMY983058 OWU983056:OWU983058 PGQ983056:PGQ983058 PQM983056:PQM983058 QAI983056:QAI983058 QKE983056:QKE983058 QUA983056:QUA983058 RDW983056:RDW983058 RNS983056:RNS983058 RXO983056:RXO983058 SHK983056:SHK983058 SRG983056:SRG983058 TBC983056:TBC983058 TKY983056:TKY983058 TUU983056:TUU983058 UEQ983056:UEQ983058 UOM983056:UOM983058 UYI983056:UYI983058 VIE983056:VIE983058 VSA983056:VSA983058 WBW983056:WBW983058 WLS983056:WLS983058 WVO983056:WVO983058" xr:uid="{00000000-0002-0000-0000-000002000000}">
      <formula1>0</formula1>
      <formula2>10000000</formula2>
    </dataValidation>
    <dataValidation operator="greaterThan" allowBlank="1" showInputMessage="1" showErrorMessage="1" sqref="H16:I18 JD16:JE18 SZ16:TA18 ACV16:ACW18 AMR16:AMS18 AWN16:AWO18 BGJ16:BGK18 BQF16:BQG18 CAB16:CAC18 CJX16:CJY18 CTT16:CTU18 DDP16:DDQ18 DNL16:DNM18 DXH16:DXI18 EHD16:EHE18 EQZ16:ERA18 FAV16:FAW18 FKR16:FKS18 FUN16:FUO18 GEJ16:GEK18 GOF16:GOG18 GYB16:GYC18 HHX16:HHY18 HRT16:HRU18 IBP16:IBQ18 ILL16:ILM18 IVH16:IVI18 JFD16:JFE18 JOZ16:JPA18 JYV16:JYW18 KIR16:KIS18 KSN16:KSO18 LCJ16:LCK18 LMF16:LMG18 LWB16:LWC18 MFX16:MFY18 MPT16:MPU18 MZP16:MZQ18 NJL16:NJM18 NTH16:NTI18 ODD16:ODE18 OMZ16:ONA18 OWV16:OWW18 PGR16:PGS18 PQN16:PQO18 QAJ16:QAK18 QKF16:QKG18 QUB16:QUC18 RDX16:RDY18 RNT16:RNU18 RXP16:RXQ18 SHL16:SHM18 SRH16:SRI18 TBD16:TBE18 TKZ16:TLA18 TUV16:TUW18 UER16:UES18 UON16:UOO18 UYJ16:UYK18 VIF16:VIG18 VSB16:VSC18 WBX16:WBY18 WLT16:WLU18 WVP16:WVQ18 H65552:I65554 JD65552:JE65554 SZ65552:TA65554 ACV65552:ACW65554 AMR65552:AMS65554 AWN65552:AWO65554 BGJ65552:BGK65554 BQF65552:BQG65554 CAB65552:CAC65554 CJX65552:CJY65554 CTT65552:CTU65554 DDP65552:DDQ65554 DNL65552:DNM65554 DXH65552:DXI65554 EHD65552:EHE65554 EQZ65552:ERA65554 FAV65552:FAW65554 FKR65552:FKS65554 FUN65552:FUO65554 GEJ65552:GEK65554 GOF65552:GOG65554 GYB65552:GYC65554 HHX65552:HHY65554 HRT65552:HRU65554 IBP65552:IBQ65554 ILL65552:ILM65554 IVH65552:IVI65554 JFD65552:JFE65554 JOZ65552:JPA65554 JYV65552:JYW65554 KIR65552:KIS65554 KSN65552:KSO65554 LCJ65552:LCK65554 LMF65552:LMG65554 LWB65552:LWC65554 MFX65552:MFY65554 MPT65552:MPU65554 MZP65552:MZQ65554 NJL65552:NJM65554 NTH65552:NTI65554 ODD65552:ODE65554 OMZ65552:ONA65554 OWV65552:OWW65554 PGR65552:PGS65554 PQN65552:PQO65554 QAJ65552:QAK65554 QKF65552:QKG65554 QUB65552:QUC65554 RDX65552:RDY65554 RNT65552:RNU65554 RXP65552:RXQ65554 SHL65552:SHM65554 SRH65552:SRI65554 TBD65552:TBE65554 TKZ65552:TLA65554 TUV65552:TUW65554 UER65552:UES65554 UON65552:UOO65554 UYJ65552:UYK65554 VIF65552:VIG65554 VSB65552:VSC65554 WBX65552:WBY65554 WLT65552:WLU65554 WVP65552:WVQ65554 H131088:I131090 JD131088:JE131090 SZ131088:TA131090 ACV131088:ACW131090 AMR131088:AMS131090 AWN131088:AWO131090 BGJ131088:BGK131090 BQF131088:BQG131090 CAB131088:CAC131090 CJX131088:CJY131090 CTT131088:CTU131090 DDP131088:DDQ131090 DNL131088:DNM131090 DXH131088:DXI131090 EHD131088:EHE131090 EQZ131088:ERA131090 FAV131088:FAW131090 FKR131088:FKS131090 FUN131088:FUO131090 GEJ131088:GEK131090 GOF131088:GOG131090 GYB131088:GYC131090 HHX131088:HHY131090 HRT131088:HRU131090 IBP131088:IBQ131090 ILL131088:ILM131090 IVH131088:IVI131090 JFD131088:JFE131090 JOZ131088:JPA131090 JYV131088:JYW131090 KIR131088:KIS131090 KSN131088:KSO131090 LCJ131088:LCK131090 LMF131088:LMG131090 LWB131088:LWC131090 MFX131088:MFY131090 MPT131088:MPU131090 MZP131088:MZQ131090 NJL131088:NJM131090 NTH131088:NTI131090 ODD131088:ODE131090 OMZ131088:ONA131090 OWV131088:OWW131090 PGR131088:PGS131090 PQN131088:PQO131090 QAJ131088:QAK131090 QKF131088:QKG131090 QUB131088:QUC131090 RDX131088:RDY131090 RNT131088:RNU131090 RXP131088:RXQ131090 SHL131088:SHM131090 SRH131088:SRI131090 TBD131088:TBE131090 TKZ131088:TLA131090 TUV131088:TUW131090 UER131088:UES131090 UON131088:UOO131090 UYJ131088:UYK131090 VIF131088:VIG131090 VSB131088:VSC131090 WBX131088:WBY131090 WLT131088:WLU131090 WVP131088:WVQ131090 H196624:I196626 JD196624:JE196626 SZ196624:TA196626 ACV196624:ACW196626 AMR196624:AMS196626 AWN196624:AWO196626 BGJ196624:BGK196626 BQF196624:BQG196626 CAB196624:CAC196626 CJX196624:CJY196626 CTT196624:CTU196626 DDP196624:DDQ196626 DNL196624:DNM196626 DXH196624:DXI196626 EHD196624:EHE196626 EQZ196624:ERA196626 FAV196624:FAW196626 FKR196624:FKS196626 FUN196624:FUO196626 GEJ196624:GEK196626 GOF196624:GOG196626 GYB196624:GYC196626 HHX196624:HHY196626 HRT196624:HRU196626 IBP196624:IBQ196626 ILL196624:ILM196626 IVH196624:IVI196626 JFD196624:JFE196626 JOZ196624:JPA196626 JYV196624:JYW196626 KIR196624:KIS196626 KSN196624:KSO196626 LCJ196624:LCK196626 LMF196624:LMG196626 LWB196624:LWC196626 MFX196624:MFY196626 MPT196624:MPU196626 MZP196624:MZQ196626 NJL196624:NJM196626 NTH196624:NTI196626 ODD196624:ODE196626 OMZ196624:ONA196626 OWV196624:OWW196626 PGR196624:PGS196626 PQN196624:PQO196626 QAJ196624:QAK196626 QKF196624:QKG196626 QUB196624:QUC196626 RDX196624:RDY196626 RNT196624:RNU196626 RXP196624:RXQ196626 SHL196624:SHM196626 SRH196624:SRI196626 TBD196624:TBE196626 TKZ196624:TLA196626 TUV196624:TUW196626 UER196624:UES196626 UON196624:UOO196626 UYJ196624:UYK196626 VIF196624:VIG196626 VSB196624:VSC196626 WBX196624:WBY196626 WLT196624:WLU196626 WVP196624:WVQ196626 H262160:I262162 JD262160:JE262162 SZ262160:TA262162 ACV262160:ACW262162 AMR262160:AMS262162 AWN262160:AWO262162 BGJ262160:BGK262162 BQF262160:BQG262162 CAB262160:CAC262162 CJX262160:CJY262162 CTT262160:CTU262162 DDP262160:DDQ262162 DNL262160:DNM262162 DXH262160:DXI262162 EHD262160:EHE262162 EQZ262160:ERA262162 FAV262160:FAW262162 FKR262160:FKS262162 FUN262160:FUO262162 GEJ262160:GEK262162 GOF262160:GOG262162 GYB262160:GYC262162 HHX262160:HHY262162 HRT262160:HRU262162 IBP262160:IBQ262162 ILL262160:ILM262162 IVH262160:IVI262162 JFD262160:JFE262162 JOZ262160:JPA262162 JYV262160:JYW262162 KIR262160:KIS262162 KSN262160:KSO262162 LCJ262160:LCK262162 LMF262160:LMG262162 LWB262160:LWC262162 MFX262160:MFY262162 MPT262160:MPU262162 MZP262160:MZQ262162 NJL262160:NJM262162 NTH262160:NTI262162 ODD262160:ODE262162 OMZ262160:ONA262162 OWV262160:OWW262162 PGR262160:PGS262162 PQN262160:PQO262162 QAJ262160:QAK262162 QKF262160:QKG262162 QUB262160:QUC262162 RDX262160:RDY262162 RNT262160:RNU262162 RXP262160:RXQ262162 SHL262160:SHM262162 SRH262160:SRI262162 TBD262160:TBE262162 TKZ262160:TLA262162 TUV262160:TUW262162 UER262160:UES262162 UON262160:UOO262162 UYJ262160:UYK262162 VIF262160:VIG262162 VSB262160:VSC262162 WBX262160:WBY262162 WLT262160:WLU262162 WVP262160:WVQ262162 H327696:I327698 JD327696:JE327698 SZ327696:TA327698 ACV327696:ACW327698 AMR327696:AMS327698 AWN327696:AWO327698 BGJ327696:BGK327698 BQF327696:BQG327698 CAB327696:CAC327698 CJX327696:CJY327698 CTT327696:CTU327698 DDP327696:DDQ327698 DNL327696:DNM327698 DXH327696:DXI327698 EHD327696:EHE327698 EQZ327696:ERA327698 FAV327696:FAW327698 FKR327696:FKS327698 FUN327696:FUO327698 GEJ327696:GEK327698 GOF327696:GOG327698 GYB327696:GYC327698 HHX327696:HHY327698 HRT327696:HRU327698 IBP327696:IBQ327698 ILL327696:ILM327698 IVH327696:IVI327698 JFD327696:JFE327698 JOZ327696:JPA327698 JYV327696:JYW327698 KIR327696:KIS327698 KSN327696:KSO327698 LCJ327696:LCK327698 LMF327696:LMG327698 LWB327696:LWC327698 MFX327696:MFY327698 MPT327696:MPU327698 MZP327696:MZQ327698 NJL327696:NJM327698 NTH327696:NTI327698 ODD327696:ODE327698 OMZ327696:ONA327698 OWV327696:OWW327698 PGR327696:PGS327698 PQN327696:PQO327698 QAJ327696:QAK327698 QKF327696:QKG327698 QUB327696:QUC327698 RDX327696:RDY327698 RNT327696:RNU327698 RXP327696:RXQ327698 SHL327696:SHM327698 SRH327696:SRI327698 TBD327696:TBE327698 TKZ327696:TLA327698 TUV327696:TUW327698 UER327696:UES327698 UON327696:UOO327698 UYJ327696:UYK327698 VIF327696:VIG327698 VSB327696:VSC327698 WBX327696:WBY327698 WLT327696:WLU327698 WVP327696:WVQ327698 H393232:I393234 JD393232:JE393234 SZ393232:TA393234 ACV393232:ACW393234 AMR393232:AMS393234 AWN393232:AWO393234 BGJ393232:BGK393234 BQF393232:BQG393234 CAB393232:CAC393234 CJX393232:CJY393234 CTT393232:CTU393234 DDP393232:DDQ393234 DNL393232:DNM393234 DXH393232:DXI393234 EHD393232:EHE393234 EQZ393232:ERA393234 FAV393232:FAW393234 FKR393232:FKS393234 FUN393232:FUO393234 GEJ393232:GEK393234 GOF393232:GOG393234 GYB393232:GYC393234 HHX393232:HHY393234 HRT393232:HRU393234 IBP393232:IBQ393234 ILL393232:ILM393234 IVH393232:IVI393234 JFD393232:JFE393234 JOZ393232:JPA393234 JYV393232:JYW393234 KIR393232:KIS393234 KSN393232:KSO393234 LCJ393232:LCK393234 LMF393232:LMG393234 LWB393232:LWC393234 MFX393232:MFY393234 MPT393232:MPU393234 MZP393232:MZQ393234 NJL393232:NJM393234 NTH393232:NTI393234 ODD393232:ODE393234 OMZ393232:ONA393234 OWV393232:OWW393234 PGR393232:PGS393234 PQN393232:PQO393234 QAJ393232:QAK393234 QKF393232:QKG393234 QUB393232:QUC393234 RDX393232:RDY393234 RNT393232:RNU393234 RXP393232:RXQ393234 SHL393232:SHM393234 SRH393232:SRI393234 TBD393232:TBE393234 TKZ393232:TLA393234 TUV393232:TUW393234 UER393232:UES393234 UON393232:UOO393234 UYJ393232:UYK393234 VIF393232:VIG393234 VSB393232:VSC393234 WBX393232:WBY393234 WLT393232:WLU393234 WVP393232:WVQ393234 H458768:I458770 JD458768:JE458770 SZ458768:TA458770 ACV458768:ACW458770 AMR458768:AMS458770 AWN458768:AWO458770 BGJ458768:BGK458770 BQF458768:BQG458770 CAB458768:CAC458770 CJX458768:CJY458770 CTT458768:CTU458770 DDP458768:DDQ458770 DNL458768:DNM458770 DXH458768:DXI458770 EHD458768:EHE458770 EQZ458768:ERA458770 FAV458768:FAW458770 FKR458768:FKS458770 FUN458768:FUO458770 GEJ458768:GEK458770 GOF458768:GOG458770 GYB458768:GYC458770 HHX458768:HHY458770 HRT458768:HRU458770 IBP458768:IBQ458770 ILL458768:ILM458770 IVH458768:IVI458770 JFD458768:JFE458770 JOZ458768:JPA458770 JYV458768:JYW458770 KIR458768:KIS458770 KSN458768:KSO458770 LCJ458768:LCK458770 LMF458768:LMG458770 LWB458768:LWC458770 MFX458768:MFY458770 MPT458768:MPU458770 MZP458768:MZQ458770 NJL458768:NJM458770 NTH458768:NTI458770 ODD458768:ODE458770 OMZ458768:ONA458770 OWV458768:OWW458770 PGR458768:PGS458770 PQN458768:PQO458770 QAJ458768:QAK458770 QKF458768:QKG458770 QUB458768:QUC458770 RDX458768:RDY458770 RNT458768:RNU458770 RXP458768:RXQ458770 SHL458768:SHM458770 SRH458768:SRI458770 TBD458768:TBE458770 TKZ458768:TLA458770 TUV458768:TUW458770 UER458768:UES458770 UON458768:UOO458770 UYJ458768:UYK458770 VIF458768:VIG458770 VSB458768:VSC458770 WBX458768:WBY458770 WLT458768:WLU458770 WVP458768:WVQ458770 H524304:I524306 JD524304:JE524306 SZ524304:TA524306 ACV524304:ACW524306 AMR524304:AMS524306 AWN524304:AWO524306 BGJ524304:BGK524306 BQF524304:BQG524306 CAB524304:CAC524306 CJX524304:CJY524306 CTT524304:CTU524306 DDP524304:DDQ524306 DNL524304:DNM524306 DXH524304:DXI524306 EHD524304:EHE524306 EQZ524304:ERA524306 FAV524304:FAW524306 FKR524304:FKS524306 FUN524304:FUO524306 GEJ524304:GEK524306 GOF524304:GOG524306 GYB524304:GYC524306 HHX524304:HHY524306 HRT524304:HRU524306 IBP524304:IBQ524306 ILL524304:ILM524306 IVH524304:IVI524306 JFD524304:JFE524306 JOZ524304:JPA524306 JYV524304:JYW524306 KIR524304:KIS524306 KSN524304:KSO524306 LCJ524304:LCK524306 LMF524304:LMG524306 LWB524304:LWC524306 MFX524304:MFY524306 MPT524304:MPU524306 MZP524304:MZQ524306 NJL524304:NJM524306 NTH524304:NTI524306 ODD524304:ODE524306 OMZ524304:ONA524306 OWV524304:OWW524306 PGR524304:PGS524306 PQN524304:PQO524306 QAJ524304:QAK524306 QKF524304:QKG524306 QUB524304:QUC524306 RDX524304:RDY524306 RNT524304:RNU524306 RXP524304:RXQ524306 SHL524304:SHM524306 SRH524304:SRI524306 TBD524304:TBE524306 TKZ524304:TLA524306 TUV524304:TUW524306 UER524304:UES524306 UON524304:UOO524306 UYJ524304:UYK524306 VIF524304:VIG524306 VSB524304:VSC524306 WBX524304:WBY524306 WLT524304:WLU524306 WVP524304:WVQ524306 H589840:I589842 JD589840:JE589842 SZ589840:TA589842 ACV589840:ACW589842 AMR589840:AMS589842 AWN589840:AWO589842 BGJ589840:BGK589842 BQF589840:BQG589842 CAB589840:CAC589842 CJX589840:CJY589842 CTT589840:CTU589842 DDP589840:DDQ589842 DNL589840:DNM589842 DXH589840:DXI589842 EHD589840:EHE589842 EQZ589840:ERA589842 FAV589840:FAW589842 FKR589840:FKS589842 FUN589840:FUO589842 GEJ589840:GEK589842 GOF589840:GOG589842 GYB589840:GYC589842 HHX589840:HHY589842 HRT589840:HRU589842 IBP589840:IBQ589842 ILL589840:ILM589842 IVH589840:IVI589842 JFD589840:JFE589842 JOZ589840:JPA589842 JYV589840:JYW589842 KIR589840:KIS589842 KSN589840:KSO589842 LCJ589840:LCK589842 LMF589840:LMG589842 LWB589840:LWC589842 MFX589840:MFY589842 MPT589840:MPU589842 MZP589840:MZQ589842 NJL589840:NJM589842 NTH589840:NTI589842 ODD589840:ODE589842 OMZ589840:ONA589842 OWV589840:OWW589842 PGR589840:PGS589842 PQN589840:PQO589842 QAJ589840:QAK589842 QKF589840:QKG589842 QUB589840:QUC589842 RDX589840:RDY589842 RNT589840:RNU589842 RXP589840:RXQ589842 SHL589840:SHM589842 SRH589840:SRI589842 TBD589840:TBE589842 TKZ589840:TLA589842 TUV589840:TUW589842 UER589840:UES589842 UON589840:UOO589842 UYJ589840:UYK589842 VIF589840:VIG589842 VSB589840:VSC589842 WBX589840:WBY589842 WLT589840:WLU589842 WVP589840:WVQ589842 H655376:I655378 JD655376:JE655378 SZ655376:TA655378 ACV655376:ACW655378 AMR655376:AMS655378 AWN655376:AWO655378 BGJ655376:BGK655378 BQF655376:BQG655378 CAB655376:CAC655378 CJX655376:CJY655378 CTT655376:CTU655378 DDP655376:DDQ655378 DNL655376:DNM655378 DXH655376:DXI655378 EHD655376:EHE655378 EQZ655376:ERA655378 FAV655376:FAW655378 FKR655376:FKS655378 FUN655376:FUO655378 GEJ655376:GEK655378 GOF655376:GOG655378 GYB655376:GYC655378 HHX655376:HHY655378 HRT655376:HRU655378 IBP655376:IBQ655378 ILL655376:ILM655378 IVH655376:IVI655378 JFD655376:JFE655378 JOZ655376:JPA655378 JYV655376:JYW655378 KIR655376:KIS655378 KSN655376:KSO655378 LCJ655376:LCK655378 LMF655376:LMG655378 LWB655376:LWC655378 MFX655376:MFY655378 MPT655376:MPU655378 MZP655376:MZQ655378 NJL655376:NJM655378 NTH655376:NTI655378 ODD655376:ODE655378 OMZ655376:ONA655378 OWV655376:OWW655378 PGR655376:PGS655378 PQN655376:PQO655378 QAJ655376:QAK655378 QKF655376:QKG655378 QUB655376:QUC655378 RDX655376:RDY655378 RNT655376:RNU655378 RXP655376:RXQ655378 SHL655376:SHM655378 SRH655376:SRI655378 TBD655376:TBE655378 TKZ655376:TLA655378 TUV655376:TUW655378 UER655376:UES655378 UON655376:UOO655378 UYJ655376:UYK655378 VIF655376:VIG655378 VSB655376:VSC655378 WBX655376:WBY655378 WLT655376:WLU655378 WVP655376:WVQ655378 H720912:I720914 JD720912:JE720914 SZ720912:TA720914 ACV720912:ACW720914 AMR720912:AMS720914 AWN720912:AWO720914 BGJ720912:BGK720914 BQF720912:BQG720914 CAB720912:CAC720914 CJX720912:CJY720914 CTT720912:CTU720914 DDP720912:DDQ720914 DNL720912:DNM720914 DXH720912:DXI720914 EHD720912:EHE720914 EQZ720912:ERA720914 FAV720912:FAW720914 FKR720912:FKS720914 FUN720912:FUO720914 GEJ720912:GEK720914 GOF720912:GOG720914 GYB720912:GYC720914 HHX720912:HHY720914 HRT720912:HRU720914 IBP720912:IBQ720914 ILL720912:ILM720914 IVH720912:IVI720914 JFD720912:JFE720914 JOZ720912:JPA720914 JYV720912:JYW720914 KIR720912:KIS720914 KSN720912:KSO720914 LCJ720912:LCK720914 LMF720912:LMG720914 LWB720912:LWC720914 MFX720912:MFY720914 MPT720912:MPU720914 MZP720912:MZQ720914 NJL720912:NJM720914 NTH720912:NTI720914 ODD720912:ODE720914 OMZ720912:ONA720914 OWV720912:OWW720914 PGR720912:PGS720914 PQN720912:PQO720914 QAJ720912:QAK720914 QKF720912:QKG720914 QUB720912:QUC720914 RDX720912:RDY720914 RNT720912:RNU720914 RXP720912:RXQ720914 SHL720912:SHM720914 SRH720912:SRI720914 TBD720912:TBE720914 TKZ720912:TLA720914 TUV720912:TUW720914 UER720912:UES720914 UON720912:UOO720914 UYJ720912:UYK720914 VIF720912:VIG720914 VSB720912:VSC720914 WBX720912:WBY720914 WLT720912:WLU720914 WVP720912:WVQ720914 H786448:I786450 JD786448:JE786450 SZ786448:TA786450 ACV786448:ACW786450 AMR786448:AMS786450 AWN786448:AWO786450 BGJ786448:BGK786450 BQF786448:BQG786450 CAB786448:CAC786450 CJX786448:CJY786450 CTT786448:CTU786450 DDP786448:DDQ786450 DNL786448:DNM786450 DXH786448:DXI786450 EHD786448:EHE786450 EQZ786448:ERA786450 FAV786448:FAW786450 FKR786448:FKS786450 FUN786448:FUO786450 GEJ786448:GEK786450 GOF786448:GOG786450 GYB786448:GYC786450 HHX786448:HHY786450 HRT786448:HRU786450 IBP786448:IBQ786450 ILL786448:ILM786450 IVH786448:IVI786450 JFD786448:JFE786450 JOZ786448:JPA786450 JYV786448:JYW786450 KIR786448:KIS786450 KSN786448:KSO786450 LCJ786448:LCK786450 LMF786448:LMG786450 LWB786448:LWC786450 MFX786448:MFY786450 MPT786448:MPU786450 MZP786448:MZQ786450 NJL786448:NJM786450 NTH786448:NTI786450 ODD786448:ODE786450 OMZ786448:ONA786450 OWV786448:OWW786450 PGR786448:PGS786450 PQN786448:PQO786450 QAJ786448:QAK786450 QKF786448:QKG786450 QUB786448:QUC786450 RDX786448:RDY786450 RNT786448:RNU786450 RXP786448:RXQ786450 SHL786448:SHM786450 SRH786448:SRI786450 TBD786448:TBE786450 TKZ786448:TLA786450 TUV786448:TUW786450 UER786448:UES786450 UON786448:UOO786450 UYJ786448:UYK786450 VIF786448:VIG786450 VSB786448:VSC786450 WBX786448:WBY786450 WLT786448:WLU786450 WVP786448:WVQ786450 H851984:I851986 JD851984:JE851986 SZ851984:TA851986 ACV851984:ACW851986 AMR851984:AMS851986 AWN851984:AWO851986 BGJ851984:BGK851986 BQF851984:BQG851986 CAB851984:CAC851986 CJX851984:CJY851986 CTT851984:CTU851986 DDP851984:DDQ851986 DNL851984:DNM851986 DXH851984:DXI851986 EHD851984:EHE851986 EQZ851984:ERA851986 FAV851984:FAW851986 FKR851984:FKS851986 FUN851984:FUO851986 GEJ851984:GEK851986 GOF851984:GOG851986 GYB851984:GYC851986 HHX851984:HHY851986 HRT851984:HRU851986 IBP851984:IBQ851986 ILL851984:ILM851986 IVH851984:IVI851986 JFD851984:JFE851986 JOZ851984:JPA851986 JYV851984:JYW851986 KIR851984:KIS851986 KSN851984:KSO851986 LCJ851984:LCK851986 LMF851984:LMG851986 LWB851984:LWC851986 MFX851984:MFY851986 MPT851984:MPU851986 MZP851984:MZQ851986 NJL851984:NJM851986 NTH851984:NTI851986 ODD851984:ODE851986 OMZ851984:ONA851986 OWV851984:OWW851986 PGR851984:PGS851986 PQN851984:PQO851986 QAJ851984:QAK851986 QKF851984:QKG851986 QUB851984:QUC851986 RDX851984:RDY851986 RNT851984:RNU851986 RXP851984:RXQ851986 SHL851984:SHM851986 SRH851984:SRI851986 TBD851984:TBE851986 TKZ851984:TLA851986 TUV851984:TUW851986 UER851984:UES851986 UON851984:UOO851986 UYJ851984:UYK851986 VIF851984:VIG851986 VSB851984:VSC851986 WBX851984:WBY851986 WLT851984:WLU851986 WVP851984:WVQ851986 H917520:I917522 JD917520:JE917522 SZ917520:TA917522 ACV917520:ACW917522 AMR917520:AMS917522 AWN917520:AWO917522 BGJ917520:BGK917522 BQF917520:BQG917522 CAB917520:CAC917522 CJX917520:CJY917522 CTT917520:CTU917522 DDP917520:DDQ917522 DNL917520:DNM917522 DXH917520:DXI917522 EHD917520:EHE917522 EQZ917520:ERA917522 FAV917520:FAW917522 FKR917520:FKS917522 FUN917520:FUO917522 GEJ917520:GEK917522 GOF917520:GOG917522 GYB917520:GYC917522 HHX917520:HHY917522 HRT917520:HRU917522 IBP917520:IBQ917522 ILL917520:ILM917522 IVH917520:IVI917522 JFD917520:JFE917522 JOZ917520:JPA917522 JYV917520:JYW917522 KIR917520:KIS917522 KSN917520:KSO917522 LCJ917520:LCK917522 LMF917520:LMG917522 LWB917520:LWC917522 MFX917520:MFY917522 MPT917520:MPU917522 MZP917520:MZQ917522 NJL917520:NJM917522 NTH917520:NTI917522 ODD917520:ODE917522 OMZ917520:ONA917522 OWV917520:OWW917522 PGR917520:PGS917522 PQN917520:PQO917522 QAJ917520:QAK917522 QKF917520:QKG917522 QUB917520:QUC917522 RDX917520:RDY917522 RNT917520:RNU917522 RXP917520:RXQ917522 SHL917520:SHM917522 SRH917520:SRI917522 TBD917520:TBE917522 TKZ917520:TLA917522 TUV917520:TUW917522 UER917520:UES917522 UON917520:UOO917522 UYJ917520:UYK917522 VIF917520:VIG917522 VSB917520:VSC917522 WBX917520:WBY917522 WLT917520:WLU917522 WVP917520:WVQ917522 H983056:I983058 JD983056:JE983058 SZ983056:TA983058 ACV983056:ACW983058 AMR983056:AMS983058 AWN983056:AWO983058 BGJ983056:BGK983058 BQF983056:BQG983058 CAB983056:CAC983058 CJX983056:CJY983058 CTT983056:CTU983058 DDP983056:DDQ983058 DNL983056:DNM983058 DXH983056:DXI983058 EHD983056:EHE983058 EQZ983056:ERA983058 FAV983056:FAW983058 FKR983056:FKS983058 FUN983056:FUO983058 GEJ983056:GEK983058 GOF983056:GOG983058 GYB983056:GYC983058 HHX983056:HHY983058 HRT983056:HRU983058 IBP983056:IBQ983058 ILL983056:ILM983058 IVH983056:IVI983058 JFD983056:JFE983058 JOZ983056:JPA983058 JYV983056:JYW983058 KIR983056:KIS983058 KSN983056:KSO983058 LCJ983056:LCK983058 LMF983056:LMG983058 LWB983056:LWC983058 MFX983056:MFY983058 MPT983056:MPU983058 MZP983056:MZQ983058 NJL983056:NJM983058 NTH983056:NTI983058 ODD983056:ODE983058 OMZ983056:ONA983058 OWV983056:OWW983058 PGR983056:PGS983058 PQN983056:PQO983058 QAJ983056:QAK983058 QKF983056:QKG983058 QUB983056:QUC983058 RDX983056:RDY983058 RNT983056:RNU983058 RXP983056:RXQ983058 SHL983056:SHM983058 SRH983056:SRI983058 TBD983056:TBE983058 TKZ983056:TLA983058 TUV983056:TUW983058 UER983056:UES983058 UON983056:UOO983058 UYJ983056:UYK983058 VIF983056:VIG983058 VSB983056:VSC983058 WBX983056:WBY983058 WLT983056:WLU983058 WVP983056:WVQ983058" xr:uid="{00000000-0002-0000-0000-000003000000}"/>
  </dataValidation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34"/>
  <sheetViews>
    <sheetView tabSelected="1" topLeftCell="C2" zoomScale="60" zoomScaleNormal="70" workbookViewId="0">
      <selection activeCell="C12" sqref="C12:E12"/>
    </sheetView>
  </sheetViews>
  <sheetFormatPr baseColWidth="10" defaultRowHeight="13" outlineLevelRow="1" x14ac:dyDescent="0.6"/>
  <cols>
    <col min="1" max="1" width="5.08984375" style="1" customWidth="1"/>
    <col min="2" max="2" width="48" style="1" customWidth="1"/>
    <col min="3" max="3" width="44" style="1" customWidth="1"/>
    <col min="4" max="4" width="36.90625" style="1" customWidth="1"/>
    <col min="5" max="5" width="40.54296875" style="1" customWidth="1"/>
    <col min="6" max="7" width="35.54296875" style="1" customWidth="1"/>
    <col min="8" max="8" width="35.6328125" style="1" customWidth="1"/>
    <col min="9" max="9" width="48.08984375" style="1" customWidth="1"/>
    <col min="10" max="10" width="46.36328125" style="1" customWidth="1"/>
    <col min="11" max="11" width="22.36328125" style="1" customWidth="1"/>
    <col min="12" max="12" width="31.54296875" style="1" customWidth="1"/>
    <col min="13" max="14" width="16.453125" style="1" customWidth="1"/>
    <col min="15" max="15" width="14.90625" style="1" customWidth="1"/>
    <col min="16" max="256" width="11.453125" style="1"/>
    <col min="257" max="257" width="5.08984375" style="1" customWidth="1"/>
    <col min="258" max="258" width="48" style="1" customWidth="1"/>
    <col min="259" max="259" width="44" style="1" customWidth="1"/>
    <col min="260" max="260" width="36.90625" style="1" customWidth="1"/>
    <col min="261" max="261" width="40.54296875" style="1" customWidth="1"/>
    <col min="262" max="263" width="35.54296875" style="1" customWidth="1"/>
    <col min="264" max="264" width="35.6328125" style="1" customWidth="1"/>
    <col min="265" max="265" width="48.08984375" style="1" customWidth="1"/>
    <col min="266" max="266" width="46.36328125" style="1" customWidth="1"/>
    <col min="267" max="267" width="22.36328125" style="1" customWidth="1"/>
    <col min="268" max="268" width="31.54296875" style="1" customWidth="1"/>
    <col min="269" max="270" width="16.453125" style="1" customWidth="1"/>
    <col min="271" max="271" width="14.90625" style="1" customWidth="1"/>
    <col min="272" max="512" width="11.453125" style="1"/>
    <col min="513" max="513" width="5.08984375" style="1" customWidth="1"/>
    <col min="514" max="514" width="48" style="1" customWidth="1"/>
    <col min="515" max="515" width="44" style="1" customWidth="1"/>
    <col min="516" max="516" width="36.90625" style="1" customWidth="1"/>
    <col min="517" max="517" width="40.54296875" style="1" customWidth="1"/>
    <col min="518" max="519" width="35.54296875" style="1" customWidth="1"/>
    <col min="520" max="520" width="35.6328125" style="1" customWidth="1"/>
    <col min="521" max="521" width="48.08984375" style="1" customWidth="1"/>
    <col min="522" max="522" width="46.36328125" style="1" customWidth="1"/>
    <col min="523" max="523" width="22.36328125" style="1" customWidth="1"/>
    <col min="524" max="524" width="31.54296875" style="1" customWidth="1"/>
    <col min="525" max="526" width="16.453125" style="1" customWidth="1"/>
    <col min="527" max="527" width="14.90625" style="1" customWidth="1"/>
    <col min="528" max="768" width="11.453125" style="1"/>
    <col min="769" max="769" width="5.08984375" style="1" customWidth="1"/>
    <col min="770" max="770" width="48" style="1" customWidth="1"/>
    <col min="771" max="771" width="44" style="1" customWidth="1"/>
    <col min="772" max="772" width="36.90625" style="1" customWidth="1"/>
    <col min="773" max="773" width="40.54296875" style="1" customWidth="1"/>
    <col min="774" max="775" width="35.54296875" style="1" customWidth="1"/>
    <col min="776" max="776" width="35.6328125" style="1" customWidth="1"/>
    <col min="777" max="777" width="48.08984375" style="1" customWidth="1"/>
    <col min="778" max="778" width="46.36328125" style="1" customWidth="1"/>
    <col min="779" max="779" width="22.36328125" style="1" customWidth="1"/>
    <col min="780" max="780" width="31.54296875" style="1" customWidth="1"/>
    <col min="781" max="782" width="16.453125" style="1" customWidth="1"/>
    <col min="783" max="783" width="14.90625" style="1" customWidth="1"/>
    <col min="784" max="1024" width="11.453125" style="1"/>
    <col min="1025" max="1025" width="5.08984375" style="1" customWidth="1"/>
    <col min="1026" max="1026" width="48" style="1" customWidth="1"/>
    <col min="1027" max="1027" width="44" style="1" customWidth="1"/>
    <col min="1028" max="1028" width="36.90625" style="1" customWidth="1"/>
    <col min="1029" max="1029" width="40.54296875" style="1" customWidth="1"/>
    <col min="1030" max="1031" width="35.54296875" style="1" customWidth="1"/>
    <col min="1032" max="1032" width="35.6328125" style="1" customWidth="1"/>
    <col min="1033" max="1033" width="48.08984375" style="1" customWidth="1"/>
    <col min="1034" max="1034" width="46.36328125" style="1" customWidth="1"/>
    <col min="1035" max="1035" width="22.36328125" style="1" customWidth="1"/>
    <col min="1036" max="1036" width="31.54296875" style="1" customWidth="1"/>
    <col min="1037" max="1038" width="16.453125" style="1" customWidth="1"/>
    <col min="1039" max="1039" width="14.90625" style="1" customWidth="1"/>
    <col min="1040" max="1280" width="11.453125" style="1"/>
    <col min="1281" max="1281" width="5.08984375" style="1" customWidth="1"/>
    <col min="1282" max="1282" width="48" style="1" customWidth="1"/>
    <col min="1283" max="1283" width="44" style="1" customWidth="1"/>
    <col min="1284" max="1284" width="36.90625" style="1" customWidth="1"/>
    <col min="1285" max="1285" width="40.54296875" style="1" customWidth="1"/>
    <col min="1286" max="1287" width="35.54296875" style="1" customWidth="1"/>
    <col min="1288" max="1288" width="35.6328125" style="1" customWidth="1"/>
    <col min="1289" max="1289" width="48.08984375" style="1" customWidth="1"/>
    <col min="1290" max="1290" width="46.36328125" style="1" customWidth="1"/>
    <col min="1291" max="1291" width="22.36328125" style="1" customWidth="1"/>
    <col min="1292" max="1292" width="31.54296875" style="1" customWidth="1"/>
    <col min="1293" max="1294" width="16.453125" style="1" customWidth="1"/>
    <col min="1295" max="1295" width="14.90625" style="1" customWidth="1"/>
    <col min="1296" max="1536" width="11.453125" style="1"/>
    <col min="1537" max="1537" width="5.08984375" style="1" customWidth="1"/>
    <col min="1538" max="1538" width="48" style="1" customWidth="1"/>
    <col min="1539" max="1539" width="44" style="1" customWidth="1"/>
    <col min="1540" max="1540" width="36.90625" style="1" customWidth="1"/>
    <col min="1541" max="1541" width="40.54296875" style="1" customWidth="1"/>
    <col min="1542" max="1543" width="35.54296875" style="1" customWidth="1"/>
    <col min="1544" max="1544" width="35.6328125" style="1" customWidth="1"/>
    <col min="1545" max="1545" width="48.08984375" style="1" customWidth="1"/>
    <col min="1546" max="1546" width="46.36328125" style="1" customWidth="1"/>
    <col min="1547" max="1547" width="22.36328125" style="1" customWidth="1"/>
    <col min="1548" max="1548" width="31.54296875" style="1" customWidth="1"/>
    <col min="1549" max="1550" width="16.453125" style="1" customWidth="1"/>
    <col min="1551" max="1551" width="14.90625" style="1" customWidth="1"/>
    <col min="1552" max="1792" width="11.453125" style="1"/>
    <col min="1793" max="1793" width="5.08984375" style="1" customWidth="1"/>
    <col min="1794" max="1794" width="48" style="1" customWidth="1"/>
    <col min="1795" max="1795" width="44" style="1" customWidth="1"/>
    <col min="1796" max="1796" width="36.90625" style="1" customWidth="1"/>
    <col min="1797" max="1797" width="40.54296875" style="1" customWidth="1"/>
    <col min="1798" max="1799" width="35.54296875" style="1" customWidth="1"/>
    <col min="1800" max="1800" width="35.6328125" style="1" customWidth="1"/>
    <col min="1801" max="1801" width="48.08984375" style="1" customWidth="1"/>
    <col min="1802" max="1802" width="46.36328125" style="1" customWidth="1"/>
    <col min="1803" max="1803" width="22.36328125" style="1" customWidth="1"/>
    <col min="1804" max="1804" width="31.54296875" style="1" customWidth="1"/>
    <col min="1805" max="1806" width="16.453125" style="1" customWidth="1"/>
    <col min="1807" max="1807" width="14.90625" style="1" customWidth="1"/>
    <col min="1808" max="2048" width="11.453125" style="1"/>
    <col min="2049" max="2049" width="5.08984375" style="1" customWidth="1"/>
    <col min="2050" max="2050" width="48" style="1" customWidth="1"/>
    <col min="2051" max="2051" width="44" style="1" customWidth="1"/>
    <col min="2052" max="2052" width="36.90625" style="1" customWidth="1"/>
    <col min="2053" max="2053" width="40.54296875" style="1" customWidth="1"/>
    <col min="2054" max="2055" width="35.54296875" style="1" customWidth="1"/>
    <col min="2056" max="2056" width="35.6328125" style="1" customWidth="1"/>
    <col min="2057" max="2057" width="48.08984375" style="1" customWidth="1"/>
    <col min="2058" max="2058" width="46.36328125" style="1" customWidth="1"/>
    <col min="2059" max="2059" width="22.36328125" style="1" customWidth="1"/>
    <col min="2060" max="2060" width="31.54296875" style="1" customWidth="1"/>
    <col min="2061" max="2062" width="16.453125" style="1" customWidth="1"/>
    <col min="2063" max="2063" width="14.90625" style="1" customWidth="1"/>
    <col min="2064" max="2304" width="11.453125" style="1"/>
    <col min="2305" max="2305" width="5.08984375" style="1" customWidth="1"/>
    <col min="2306" max="2306" width="48" style="1" customWidth="1"/>
    <col min="2307" max="2307" width="44" style="1" customWidth="1"/>
    <col min="2308" max="2308" width="36.90625" style="1" customWidth="1"/>
    <col min="2309" max="2309" width="40.54296875" style="1" customWidth="1"/>
    <col min="2310" max="2311" width="35.54296875" style="1" customWidth="1"/>
    <col min="2312" max="2312" width="35.6328125" style="1" customWidth="1"/>
    <col min="2313" max="2313" width="48.08984375" style="1" customWidth="1"/>
    <col min="2314" max="2314" width="46.36328125" style="1" customWidth="1"/>
    <col min="2315" max="2315" width="22.36328125" style="1" customWidth="1"/>
    <col min="2316" max="2316" width="31.54296875" style="1" customWidth="1"/>
    <col min="2317" max="2318" width="16.453125" style="1" customWidth="1"/>
    <col min="2319" max="2319" width="14.90625" style="1" customWidth="1"/>
    <col min="2320" max="2560" width="11.453125" style="1"/>
    <col min="2561" max="2561" width="5.08984375" style="1" customWidth="1"/>
    <col min="2562" max="2562" width="48" style="1" customWidth="1"/>
    <col min="2563" max="2563" width="44" style="1" customWidth="1"/>
    <col min="2564" max="2564" width="36.90625" style="1" customWidth="1"/>
    <col min="2565" max="2565" width="40.54296875" style="1" customWidth="1"/>
    <col min="2566" max="2567" width="35.54296875" style="1" customWidth="1"/>
    <col min="2568" max="2568" width="35.6328125" style="1" customWidth="1"/>
    <col min="2569" max="2569" width="48.08984375" style="1" customWidth="1"/>
    <col min="2570" max="2570" width="46.36328125" style="1" customWidth="1"/>
    <col min="2571" max="2571" width="22.36328125" style="1" customWidth="1"/>
    <col min="2572" max="2572" width="31.54296875" style="1" customWidth="1"/>
    <col min="2573" max="2574" width="16.453125" style="1" customWidth="1"/>
    <col min="2575" max="2575" width="14.90625" style="1" customWidth="1"/>
    <col min="2576" max="2816" width="11.453125" style="1"/>
    <col min="2817" max="2817" width="5.08984375" style="1" customWidth="1"/>
    <col min="2818" max="2818" width="48" style="1" customWidth="1"/>
    <col min="2819" max="2819" width="44" style="1" customWidth="1"/>
    <col min="2820" max="2820" width="36.90625" style="1" customWidth="1"/>
    <col min="2821" max="2821" width="40.54296875" style="1" customWidth="1"/>
    <col min="2822" max="2823" width="35.54296875" style="1" customWidth="1"/>
    <col min="2824" max="2824" width="35.6328125" style="1" customWidth="1"/>
    <col min="2825" max="2825" width="48.08984375" style="1" customWidth="1"/>
    <col min="2826" max="2826" width="46.36328125" style="1" customWidth="1"/>
    <col min="2827" max="2827" width="22.36328125" style="1" customWidth="1"/>
    <col min="2828" max="2828" width="31.54296875" style="1" customWidth="1"/>
    <col min="2829" max="2830" width="16.453125" style="1" customWidth="1"/>
    <col min="2831" max="2831" width="14.90625" style="1" customWidth="1"/>
    <col min="2832" max="3072" width="11.453125" style="1"/>
    <col min="3073" max="3073" width="5.08984375" style="1" customWidth="1"/>
    <col min="3074" max="3074" width="48" style="1" customWidth="1"/>
    <col min="3075" max="3075" width="44" style="1" customWidth="1"/>
    <col min="3076" max="3076" width="36.90625" style="1" customWidth="1"/>
    <col min="3077" max="3077" width="40.54296875" style="1" customWidth="1"/>
    <col min="3078" max="3079" width="35.54296875" style="1" customWidth="1"/>
    <col min="3080" max="3080" width="35.6328125" style="1" customWidth="1"/>
    <col min="3081" max="3081" width="48.08984375" style="1" customWidth="1"/>
    <col min="3082" max="3082" width="46.36328125" style="1" customWidth="1"/>
    <col min="3083" max="3083" width="22.36328125" style="1" customWidth="1"/>
    <col min="3084" max="3084" width="31.54296875" style="1" customWidth="1"/>
    <col min="3085" max="3086" width="16.453125" style="1" customWidth="1"/>
    <col min="3087" max="3087" width="14.90625" style="1" customWidth="1"/>
    <col min="3088" max="3328" width="11.453125" style="1"/>
    <col min="3329" max="3329" width="5.08984375" style="1" customWidth="1"/>
    <col min="3330" max="3330" width="48" style="1" customWidth="1"/>
    <col min="3331" max="3331" width="44" style="1" customWidth="1"/>
    <col min="3332" max="3332" width="36.90625" style="1" customWidth="1"/>
    <col min="3333" max="3333" width="40.54296875" style="1" customWidth="1"/>
    <col min="3334" max="3335" width="35.54296875" style="1" customWidth="1"/>
    <col min="3336" max="3336" width="35.6328125" style="1" customWidth="1"/>
    <col min="3337" max="3337" width="48.08984375" style="1" customWidth="1"/>
    <col min="3338" max="3338" width="46.36328125" style="1" customWidth="1"/>
    <col min="3339" max="3339" width="22.36328125" style="1" customWidth="1"/>
    <col min="3340" max="3340" width="31.54296875" style="1" customWidth="1"/>
    <col min="3341" max="3342" width="16.453125" style="1" customWidth="1"/>
    <col min="3343" max="3343" width="14.90625" style="1" customWidth="1"/>
    <col min="3344" max="3584" width="11.453125" style="1"/>
    <col min="3585" max="3585" width="5.08984375" style="1" customWidth="1"/>
    <col min="3586" max="3586" width="48" style="1" customWidth="1"/>
    <col min="3587" max="3587" width="44" style="1" customWidth="1"/>
    <col min="3588" max="3588" width="36.90625" style="1" customWidth="1"/>
    <col min="3589" max="3589" width="40.54296875" style="1" customWidth="1"/>
    <col min="3590" max="3591" width="35.54296875" style="1" customWidth="1"/>
    <col min="3592" max="3592" width="35.6328125" style="1" customWidth="1"/>
    <col min="3593" max="3593" width="48.08984375" style="1" customWidth="1"/>
    <col min="3594" max="3594" width="46.36328125" style="1" customWidth="1"/>
    <col min="3595" max="3595" width="22.36328125" style="1" customWidth="1"/>
    <col min="3596" max="3596" width="31.54296875" style="1" customWidth="1"/>
    <col min="3597" max="3598" width="16.453125" style="1" customWidth="1"/>
    <col min="3599" max="3599" width="14.90625" style="1" customWidth="1"/>
    <col min="3600" max="3840" width="11.453125" style="1"/>
    <col min="3841" max="3841" width="5.08984375" style="1" customWidth="1"/>
    <col min="3842" max="3842" width="48" style="1" customWidth="1"/>
    <col min="3843" max="3843" width="44" style="1" customWidth="1"/>
    <col min="3844" max="3844" width="36.90625" style="1" customWidth="1"/>
    <col min="3845" max="3845" width="40.54296875" style="1" customWidth="1"/>
    <col min="3846" max="3847" width="35.54296875" style="1" customWidth="1"/>
    <col min="3848" max="3848" width="35.6328125" style="1" customWidth="1"/>
    <col min="3849" max="3849" width="48.08984375" style="1" customWidth="1"/>
    <col min="3850" max="3850" width="46.36328125" style="1" customWidth="1"/>
    <col min="3851" max="3851" width="22.36328125" style="1" customWidth="1"/>
    <col min="3852" max="3852" width="31.54296875" style="1" customWidth="1"/>
    <col min="3853" max="3854" width="16.453125" style="1" customWidth="1"/>
    <col min="3855" max="3855" width="14.90625" style="1" customWidth="1"/>
    <col min="3856" max="4096" width="11.453125" style="1"/>
    <col min="4097" max="4097" width="5.08984375" style="1" customWidth="1"/>
    <col min="4098" max="4098" width="48" style="1" customWidth="1"/>
    <col min="4099" max="4099" width="44" style="1" customWidth="1"/>
    <col min="4100" max="4100" width="36.90625" style="1" customWidth="1"/>
    <col min="4101" max="4101" width="40.54296875" style="1" customWidth="1"/>
    <col min="4102" max="4103" width="35.54296875" style="1" customWidth="1"/>
    <col min="4104" max="4104" width="35.6328125" style="1" customWidth="1"/>
    <col min="4105" max="4105" width="48.08984375" style="1" customWidth="1"/>
    <col min="4106" max="4106" width="46.36328125" style="1" customWidth="1"/>
    <col min="4107" max="4107" width="22.36328125" style="1" customWidth="1"/>
    <col min="4108" max="4108" width="31.54296875" style="1" customWidth="1"/>
    <col min="4109" max="4110" width="16.453125" style="1" customWidth="1"/>
    <col min="4111" max="4111" width="14.90625" style="1" customWidth="1"/>
    <col min="4112" max="4352" width="11.453125" style="1"/>
    <col min="4353" max="4353" width="5.08984375" style="1" customWidth="1"/>
    <col min="4354" max="4354" width="48" style="1" customWidth="1"/>
    <col min="4355" max="4355" width="44" style="1" customWidth="1"/>
    <col min="4356" max="4356" width="36.90625" style="1" customWidth="1"/>
    <col min="4357" max="4357" width="40.54296875" style="1" customWidth="1"/>
    <col min="4358" max="4359" width="35.54296875" style="1" customWidth="1"/>
    <col min="4360" max="4360" width="35.6328125" style="1" customWidth="1"/>
    <col min="4361" max="4361" width="48.08984375" style="1" customWidth="1"/>
    <col min="4362" max="4362" width="46.36328125" style="1" customWidth="1"/>
    <col min="4363" max="4363" width="22.36328125" style="1" customWidth="1"/>
    <col min="4364" max="4364" width="31.54296875" style="1" customWidth="1"/>
    <col min="4365" max="4366" width="16.453125" style="1" customWidth="1"/>
    <col min="4367" max="4367" width="14.90625" style="1" customWidth="1"/>
    <col min="4368" max="4608" width="11.453125" style="1"/>
    <col min="4609" max="4609" width="5.08984375" style="1" customWidth="1"/>
    <col min="4610" max="4610" width="48" style="1" customWidth="1"/>
    <col min="4611" max="4611" width="44" style="1" customWidth="1"/>
    <col min="4612" max="4612" width="36.90625" style="1" customWidth="1"/>
    <col min="4613" max="4613" width="40.54296875" style="1" customWidth="1"/>
    <col min="4614" max="4615" width="35.54296875" style="1" customWidth="1"/>
    <col min="4616" max="4616" width="35.6328125" style="1" customWidth="1"/>
    <col min="4617" max="4617" width="48.08984375" style="1" customWidth="1"/>
    <col min="4618" max="4618" width="46.36328125" style="1" customWidth="1"/>
    <col min="4619" max="4619" width="22.36328125" style="1" customWidth="1"/>
    <col min="4620" max="4620" width="31.54296875" style="1" customWidth="1"/>
    <col min="4621" max="4622" width="16.453125" style="1" customWidth="1"/>
    <col min="4623" max="4623" width="14.90625" style="1" customWidth="1"/>
    <col min="4624" max="4864" width="11.453125" style="1"/>
    <col min="4865" max="4865" width="5.08984375" style="1" customWidth="1"/>
    <col min="4866" max="4866" width="48" style="1" customWidth="1"/>
    <col min="4867" max="4867" width="44" style="1" customWidth="1"/>
    <col min="4868" max="4868" width="36.90625" style="1" customWidth="1"/>
    <col min="4869" max="4869" width="40.54296875" style="1" customWidth="1"/>
    <col min="4870" max="4871" width="35.54296875" style="1" customWidth="1"/>
    <col min="4872" max="4872" width="35.6328125" style="1" customWidth="1"/>
    <col min="4873" max="4873" width="48.08984375" style="1" customWidth="1"/>
    <col min="4874" max="4874" width="46.36328125" style="1" customWidth="1"/>
    <col min="4875" max="4875" width="22.36328125" style="1" customWidth="1"/>
    <col min="4876" max="4876" width="31.54296875" style="1" customWidth="1"/>
    <col min="4877" max="4878" width="16.453125" style="1" customWidth="1"/>
    <col min="4879" max="4879" width="14.90625" style="1" customWidth="1"/>
    <col min="4880" max="5120" width="11.453125" style="1"/>
    <col min="5121" max="5121" width="5.08984375" style="1" customWidth="1"/>
    <col min="5122" max="5122" width="48" style="1" customWidth="1"/>
    <col min="5123" max="5123" width="44" style="1" customWidth="1"/>
    <col min="5124" max="5124" width="36.90625" style="1" customWidth="1"/>
    <col min="5125" max="5125" width="40.54296875" style="1" customWidth="1"/>
    <col min="5126" max="5127" width="35.54296875" style="1" customWidth="1"/>
    <col min="5128" max="5128" width="35.6328125" style="1" customWidth="1"/>
    <col min="5129" max="5129" width="48.08984375" style="1" customWidth="1"/>
    <col min="5130" max="5130" width="46.36328125" style="1" customWidth="1"/>
    <col min="5131" max="5131" width="22.36328125" style="1" customWidth="1"/>
    <col min="5132" max="5132" width="31.54296875" style="1" customWidth="1"/>
    <col min="5133" max="5134" width="16.453125" style="1" customWidth="1"/>
    <col min="5135" max="5135" width="14.90625" style="1" customWidth="1"/>
    <col min="5136" max="5376" width="11.453125" style="1"/>
    <col min="5377" max="5377" width="5.08984375" style="1" customWidth="1"/>
    <col min="5378" max="5378" width="48" style="1" customWidth="1"/>
    <col min="5379" max="5379" width="44" style="1" customWidth="1"/>
    <col min="5380" max="5380" width="36.90625" style="1" customWidth="1"/>
    <col min="5381" max="5381" width="40.54296875" style="1" customWidth="1"/>
    <col min="5382" max="5383" width="35.54296875" style="1" customWidth="1"/>
    <col min="5384" max="5384" width="35.6328125" style="1" customWidth="1"/>
    <col min="5385" max="5385" width="48.08984375" style="1" customWidth="1"/>
    <col min="5386" max="5386" width="46.36328125" style="1" customWidth="1"/>
    <col min="5387" max="5387" width="22.36328125" style="1" customWidth="1"/>
    <col min="5388" max="5388" width="31.54296875" style="1" customWidth="1"/>
    <col min="5389" max="5390" width="16.453125" style="1" customWidth="1"/>
    <col min="5391" max="5391" width="14.90625" style="1" customWidth="1"/>
    <col min="5392" max="5632" width="11.453125" style="1"/>
    <col min="5633" max="5633" width="5.08984375" style="1" customWidth="1"/>
    <col min="5634" max="5634" width="48" style="1" customWidth="1"/>
    <col min="5635" max="5635" width="44" style="1" customWidth="1"/>
    <col min="5636" max="5636" width="36.90625" style="1" customWidth="1"/>
    <col min="5637" max="5637" width="40.54296875" style="1" customWidth="1"/>
    <col min="5638" max="5639" width="35.54296875" style="1" customWidth="1"/>
    <col min="5640" max="5640" width="35.6328125" style="1" customWidth="1"/>
    <col min="5641" max="5641" width="48.08984375" style="1" customWidth="1"/>
    <col min="5642" max="5642" width="46.36328125" style="1" customWidth="1"/>
    <col min="5643" max="5643" width="22.36328125" style="1" customWidth="1"/>
    <col min="5644" max="5644" width="31.54296875" style="1" customWidth="1"/>
    <col min="5645" max="5646" width="16.453125" style="1" customWidth="1"/>
    <col min="5647" max="5647" width="14.90625" style="1" customWidth="1"/>
    <col min="5648" max="5888" width="11.453125" style="1"/>
    <col min="5889" max="5889" width="5.08984375" style="1" customWidth="1"/>
    <col min="5890" max="5890" width="48" style="1" customWidth="1"/>
    <col min="5891" max="5891" width="44" style="1" customWidth="1"/>
    <col min="5892" max="5892" width="36.90625" style="1" customWidth="1"/>
    <col min="5893" max="5893" width="40.54296875" style="1" customWidth="1"/>
    <col min="5894" max="5895" width="35.54296875" style="1" customWidth="1"/>
    <col min="5896" max="5896" width="35.6328125" style="1" customWidth="1"/>
    <col min="5897" max="5897" width="48.08984375" style="1" customWidth="1"/>
    <col min="5898" max="5898" width="46.36328125" style="1" customWidth="1"/>
    <col min="5899" max="5899" width="22.36328125" style="1" customWidth="1"/>
    <col min="5900" max="5900" width="31.54296875" style="1" customWidth="1"/>
    <col min="5901" max="5902" width="16.453125" style="1" customWidth="1"/>
    <col min="5903" max="5903" width="14.90625" style="1" customWidth="1"/>
    <col min="5904" max="6144" width="11.453125" style="1"/>
    <col min="6145" max="6145" width="5.08984375" style="1" customWidth="1"/>
    <col min="6146" max="6146" width="48" style="1" customWidth="1"/>
    <col min="6147" max="6147" width="44" style="1" customWidth="1"/>
    <col min="6148" max="6148" width="36.90625" style="1" customWidth="1"/>
    <col min="6149" max="6149" width="40.54296875" style="1" customWidth="1"/>
    <col min="6150" max="6151" width="35.54296875" style="1" customWidth="1"/>
    <col min="6152" max="6152" width="35.6328125" style="1" customWidth="1"/>
    <col min="6153" max="6153" width="48.08984375" style="1" customWidth="1"/>
    <col min="6154" max="6154" width="46.36328125" style="1" customWidth="1"/>
    <col min="6155" max="6155" width="22.36328125" style="1" customWidth="1"/>
    <col min="6156" max="6156" width="31.54296875" style="1" customWidth="1"/>
    <col min="6157" max="6158" width="16.453125" style="1" customWidth="1"/>
    <col min="6159" max="6159" width="14.90625" style="1" customWidth="1"/>
    <col min="6160" max="6400" width="11.453125" style="1"/>
    <col min="6401" max="6401" width="5.08984375" style="1" customWidth="1"/>
    <col min="6402" max="6402" width="48" style="1" customWidth="1"/>
    <col min="6403" max="6403" width="44" style="1" customWidth="1"/>
    <col min="6404" max="6404" width="36.90625" style="1" customWidth="1"/>
    <col min="6405" max="6405" width="40.54296875" style="1" customWidth="1"/>
    <col min="6406" max="6407" width="35.54296875" style="1" customWidth="1"/>
    <col min="6408" max="6408" width="35.6328125" style="1" customWidth="1"/>
    <col min="6409" max="6409" width="48.08984375" style="1" customWidth="1"/>
    <col min="6410" max="6410" width="46.36328125" style="1" customWidth="1"/>
    <col min="6411" max="6411" width="22.36328125" style="1" customWidth="1"/>
    <col min="6412" max="6412" width="31.54296875" style="1" customWidth="1"/>
    <col min="6413" max="6414" width="16.453125" style="1" customWidth="1"/>
    <col min="6415" max="6415" width="14.90625" style="1" customWidth="1"/>
    <col min="6416" max="6656" width="11.453125" style="1"/>
    <col min="6657" max="6657" width="5.08984375" style="1" customWidth="1"/>
    <col min="6658" max="6658" width="48" style="1" customWidth="1"/>
    <col min="6659" max="6659" width="44" style="1" customWidth="1"/>
    <col min="6660" max="6660" width="36.90625" style="1" customWidth="1"/>
    <col min="6661" max="6661" width="40.54296875" style="1" customWidth="1"/>
    <col min="6662" max="6663" width="35.54296875" style="1" customWidth="1"/>
    <col min="6664" max="6664" width="35.6328125" style="1" customWidth="1"/>
    <col min="6665" max="6665" width="48.08984375" style="1" customWidth="1"/>
    <col min="6666" max="6666" width="46.36328125" style="1" customWidth="1"/>
    <col min="6667" max="6667" width="22.36328125" style="1" customWidth="1"/>
    <col min="6668" max="6668" width="31.54296875" style="1" customWidth="1"/>
    <col min="6669" max="6670" width="16.453125" style="1" customWidth="1"/>
    <col min="6671" max="6671" width="14.90625" style="1" customWidth="1"/>
    <col min="6672" max="6912" width="11.453125" style="1"/>
    <col min="6913" max="6913" width="5.08984375" style="1" customWidth="1"/>
    <col min="6914" max="6914" width="48" style="1" customWidth="1"/>
    <col min="6915" max="6915" width="44" style="1" customWidth="1"/>
    <col min="6916" max="6916" width="36.90625" style="1" customWidth="1"/>
    <col min="6917" max="6917" width="40.54296875" style="1" customWidth="1"/>
    <col min="6918" max="6919" width="35.54296875" style="1" customWidth="1"/>
    <col min="6920" max="6920" width="35.6328125" style="1" customWidth="1"/>
    <col min="6921" max="6921" width="48.08984375" style="1" customWidth="1"/>
    <col min="6922" max="6922" width="46.36328125" style="1" customWidth="1"/>
    <col min="6923" max="6923" width="22.36328125" style="1" customWidth="1"/>
    <col min="6924" max="6924" width="31.54296875" style="1" customWidth="1"/>
    <col min="6925" max="6926" width="16.453125" style="1" customWidth="1"/>
    <col min="6927" max="6927" width="14.90625" style="1" customWidth="1"/>
    <col min="6928" max="7168" width="11.453125" style="1"/>
    <col min="7169" max="7169" width="5.08984375" style="1" customWidth="1"/>
    <col min="7170" max="7170" width="48" style="1" customWidth="1"/>
    <col min="7171" max="7171" width="44" style="1" customWidth="1"/>
    <col min="7172" max="7172" width="36.90625" style="1" customWidth="1"/>
    <col min="7173" max="7173" width="40.54296875" style="1" customWidth="1"/>
    <col min="7174" max="7175" width="35.54296875" style="1" customWidth="1"/>
    <col min="7176" max="7176" width="35.6328125" style="1" customWidth="1"/>
    <col min="7177" max="7177" width="48.08984375" style="1" customWidth="1"/>
    <col min="7178" max="7178" width="46.36328125" style="1" customWidth="1"/>
    <col min="7179" max="7179" width="22.36328125" style="1" customWidth="1"/>
    <col min="7180" max="7180" width="31.54296875" style="1" customWidth="1"/>
    <col min="7181" max="7182" width="16.453125" style="1" customWidth="1"/>
    <col min="7183" max="7183" width="14.90625" style="1" customWidth="1"/>
    <col min="7184" max="7424" width="11.453125" style="1"/>
    <col min="7425" max="7425" width="5.08984375" style="1" customWidth="1"/>
    <col min="7426" max="7426" width="48" style="1" customWidth="1"/>
    <col min="7427" max="7427" width="44" style="1" customWidth="1"/>
    <col min="7428" max="7428" width="36.90625" style="1" customWidth="1"/>
    <col min="7429" max="7429" width="40.54296875" style="1" customWidth="1"/>
    <col min="7430" max="7431" width="35.54296875" style="1" customWidth="1"/>
    <col min="7432" max="7432" width="35.6328125" style="1" customWidth="1"/>
    <col min="7433" max="7433" width="48.08984375" style="1" customWidth="1"/>
    <col min="7434" max="7434" width="46.36328125" style="1" customWidth="1"/>
    <col min="7435" max="7435" width="22.36328125" style="1" customWidth="1"/>
    <col min="7436" max="7436" width="31.54296875" style="1" customWidth="1"/>
    <col min="7437" max="7438" width="16.453125" style="1" customWidth="1"/>
    <col min="7439" max="7439" width="14.90625" style="1" customWidth="1"/>
    <col min="7440" max="7680" width="11.453125" style="1"/>
    <col min="7681" max="7681" width="5.08984375" style="1" customWidth="1"/>
    <col min="7682" max="7682" width="48" style="1" customWidth="1"/>
    <col min="7683" max="7683" width="44" style="1" customWidth="1"/>
    <col min="7684" max="7684" width="36.90625" style="1" customWidth="1"/>
    <col min="7685" max="7685" width="40.54296875" style="1" customWidth="1"/>
    <col min="7686" max="7687" width="35.54296875" style="1" customWidth="1"/>
    <col min="7688" max="7688" width="35.6328125" style="1" customWidth="1"/>
    <col min="7689" max="7689" width="48.08984375" style="1" customWidth="1"/>
    <col min="7690" max="7690" width="46.36328125" style="1" customWidth="1"/>
    <col min="7691" max="7691" width="22.36328125" style="1" customWidth="1"/>
    <col min="7692" max="7692" width="31.54296875" style="1" customWidth="1"/>
    <col min="7693" max="7694" width="16.453125" style="1" customWidth="1"/>
    <col min="7695" max="7695" width="14.90625" style="1" customWidth="1"/>
    <col min="7696" max="7936" width="11.453125" style="1"/>
    <col min="7937" max="7937" width="5.08984375" style="1" customWidth="1"/>
    <col min="7938" max="7938" width="48" style="1" customWidth="1"/>
    <col min="7939" max="7939" width="44" style="1" customWidth="1"/>
    <col min="7940" max="7940" width="36.90625" style="1" customWidth="1"/>
    <col min="7941" max="7941" width="40.54296875" style="1" customWidth="1"/>
    <col min="7942" max="7943" width="35.54296875" style="1" customWidth="1"/>
    <col min="7944" max="7944" width="35.6328125" style="1" customWidth="1"/>
    <col min="7945" max="7945" width="48.08984375" style="1" customWidth="1"/>
    <col min="7946" max="7946" width="46.36328125" style="1" customWidth="1"/>
    <col min="7947" max="7947" width="22.36328125" style="1" customWidth="1"/>
    <col min="7948" max="7948" width="31.54296875" style="1" customWidth="1"/>
    <col min="7949" max="7950" width="16.453125" style="1" customWidth="1"/>
    <col min="7951" max="7951" width="14.90625" style="1" customWidth="1"/>
    <col min="7952" max="8192" width="11.453125" style="1"/>
    <col min="8193" max="8193" width="5.08984375" style="1" customWidth="1"/>
    <col min="8194" max="8194" width="48" style="1" customWidth="1"/>
    <col min="8195" max="8195" width="44" style="1" customWidth="1"/>
    <col min="8196" max="8196" width="36.90625" style="1" customWidth="1"/>
    <col min="8197" max="8197" width="40.54296875" style="1" customWidth="1"/>
    <col min="8198" max="8199" width="35.54296875" style="1" customWidth="1"/>
    <col min="8200" max="8200" width="35.6328125" style="1" customWidth="1"/>
    <col min="8201" max="8201" width="48.08984375" style="1" customWidth="1"/>
    <col min="8202" max="8202" width="46.36328125" style="1" customWidth="1"/>
    <col min="8203" max="8203" width="22.36328125" style="1" customWidth="1"/>
    <col min="8204" max="8204" width="31.54296875" style="1" customWidth="1"/>
    <col min="8205" max="8206" width="16.453125" style="1" customWidth="1"/>
    <col min="8207" max="8207" width="14.90625" style="1" customWidth="1"/>
    <col min="8208" max="8448" width="11.453125" style="1"/>
    <col min="8449" max="8449" width="5.08984375" style="1" customWidth="1"/>
    <col min="8450" max="8450" width="48" style="1" customWidth="1"/>
    <col min="8451" max="8451" width="44" style="1" customWidth="1"/>
    <col min="8452" max="8452" width="36.90625" style="1" customWidth="1"/>
    <col min="8453" max="8453" width="40.54296875" style="1" customWidth="1"/>
    <col min="8454" max="8455" width="35.54296875" style="1" customWidth="1"/>
    <col min="8456" max="8456" width="35.6328125" style="1" customWidth="1"/>
    <col min="8457" max="8457" width="48.08984375" style="1" customWidth="1"/>
    <col min="8458" max="8458" width="46.36328125" style="1" customWidth="1"/>
    <col min="8459" max="8459" width="22.36328125" style="1" customWidth="1"/>
    <col min="8460" max="8460" width="31.54296875" style="1" customWidth="1"/>
    <col min="8461" max="8462" width="16.453125" style="1" customWidth="1"/>
    <col min="8463" max="8463" width="14.90625" style="1" customWidth="1"/>
    <col min="8464" max="8704" width="11.453125" style="1"/>
    <col min="8705" max="8705" width="5.08984375" style="1" customWidth="1"/>
    <col min="8706" max="8706" width="48" style="1" customWidth="1"/>
    <col min="8707" max="8707" width="44" style="1" customWidth="1"/>
    <col min="8708" max="8708" width="36.90625" style="1" customWidth="1"/>
    <col min="8709" max="8709" width="40.54296875" style="1" customWidth="1"/>
    <col min="8710" max="8711" width="35.54296875" style="1" customWidth="1"/>
    <col min="8712" max="8712" width="35.6328125" style="1" customWidth="1"/>
    <col min="8713" max="8713" width="48.08984375" style="1" customWidth="1"/>
    <col min="8714" max="8714" width="46.36328125" style="1" customWidth="1"/>
    <col min="8715" max="8715" width="22.36328125" style="1" customWidth="1"/>
    <col min="8716" max="8716" width="31.54296875" style="1" customWidth="1"/>
    <col min="8717" max="8718" width="16.453125" style="1" customWidth="1"/>
    <col min="8719" max="8719" width="14.90625" style="1" customWidth="1"/>
    <col min="8720" max="8960" width="11.453125" style="1"/>
    <col min="8961" max="8961" width="5.08984375" style="1" customWidth="1"/>
    <col min="8962" max="8962" width="48" style="1" customWidth="1"/>
    <col min="8963" max="8963" width="44" style="1" customWidth="1"/>
    <col min="8964" max="8964" width="36.90625" style="1" customWidth="1"/>
    <col min="8965" max="8965" width="40.54296875" style="1" customWidth="1"/>
    <col min="8966" max="8967" width="35.54296875" style="1" customWidth="1"/>
    <col min="8968" max="8968" width="35.6328125" style="1" customWidth="1"/>
    <col min="8969" max="8969" width="48.08984375" style="1" customWidth="1"/>
    <col min="8970" max="8970" width="46.36328125" style="1" customWidth="1"/>
    <col min="8971" max="8971" width="22.36328125" style="1" customWidth="1"/>
    <col min="8972" max="8972" width="31.54296875" style="1" customWidth="1"/>
    <col min="8973" max="8974" width="16.453125" style="1" customWidth="1"/>
    <col min="8975" max="8975" width="14.90625" style="1" customWidth="1"/>
    <col min="8976" max="9216" width="11.453125" style="1"/>
    <col min="9217" max="9217" width="5.08984375" style="1" customWidth="1"/>
    <col min="9218" max="9218" width="48" style="1" customWidth="1"/>
    <col min="9219" max="9219" width="44" style="1" customWidth="1"/>
    <col min="9220" max="9220" width="36.90625" style="1" customWidth="1"/>
    <col min="9221" max="9221" width="40.54296875" style="1" customWidth="1"/>
    <col min="9222" max="9223" width="35.54296875" style="1" customWidth="1"/>
    <col min="9224" max="9224" width="35.6328125" style="1" customWidth="1"/>
    <col min="9225" max="9225" width="48.08984375" style="1" customWidth="1"/>
    <col min="9226" max="9226" width="46.36328125" style="1" customWidth="1"/>
    <col min="9227" max="9227" width="22.36328125" style="1" customWidth="1"/>
    <col min="9228" max="9228" width="31.54296875" style="1" customWidth="1"/>
    <col min="9229" max="9230" width="16.453125" style="1" customWidth="1"/>
    <col min="9231" max="9231" width="14.90625" style="1" customWidth="1"/>
    <col min="9232" max="9472" width="11.453125" style="1"/>
    <col min="9473" max="9473" width="5.08984375" style="1" customWidth="1"/>
    <col min="9474" max="9474" width="48" style="1" customWidth="1"/>
    <col min="9475" max="9475" width="44" style="1" customWidth="1"/>
    <col min="9476" max="9476" width="36.90625" style="1" customWidth="1"/>
    <col min="9477" max="9477" width="40.54296875" style="1" customWidth="1"/>
    <col min="9478" max="9479" width="35.54296875" style="1" customWidth="1"/>
    <col min="9480" max="9480" width="35.6328125" style="1" customWidth="1"/>
    <col min="9481" max="9481" width="48.08984375" style="1" customWidth="1"/>
    <col min="9482" max="9482" width="46.36328125" style="1" customWidth="1"/>
    <col min="9483" max="9483" width="22.36328125" style="1" customWidth="1"/>
    <col min="9484" max="9484" width="31.54296875" style="1" customWidth="1"/>
    <col min="9485" max="9486" width="16.453125" style="1" customWidth="1"/>
    <col min="9487" max="9487" width="14.90625" style="1" customWidth="1"/>
    <col min="9488" max="9728" width="11.453125" style="1"/>
    <col min="9729" max="9729" width="5.08984375" style="1" customWidth="1"/>
    <col min="9730" max="9730" width="48" style="1" customWidth="1"/>
    <col min="9731" max="9731" width="44" style="1" customWidth="1"/>
    <col min="9732" max="9732" width="36.90625" style="1" customWidth="1"/>
    <col min="9733" max="9733" width="40.54296875" style="1" customWidth="1"/>
    <col min="9734" max="9735" width="35.54296875" style="1" customWidth="1"/>
    <col min="9736" max="9736" width="35.6328125" style="1" customWidth="1"/>
    <col min="9737" max="9737" width="48.08984375" style="1" customWidth="1"/>
    <col min="9738" max="9738" width="46.36328125" style="1" customWidth="1"/>
    <col min="9739" max="9739" width="22.36328125" style="1" customWidth="1"/>
    <col min="9740" max="9740" width="31.54296875" style="1" customWidth="1"/>
    <col min="9741" max="9742" width="16.453125" style="1" customWidth="1"/>
    <col min="9743" max="9743" width="14.90625" style="1" customWidth="1"/>
    <col min="9744" max="9984" width="11.453125" style="1"/>
    <col min="9985" max="9985" width="5.08984375" style="1" customWidth="1"/>
    <col min="9986" max="9986" width="48" style="1" customWidth="1"/>
    <col min="9987" max="9987" width="44" style="1" customWidth="1"/>
    <col min="9988" max="9988" width="36.90625" style="1" customWidth="1"/>
    <col min="9989" max="9989" width="40.54296875" style="1" customWidth="1"/>
    <col min="9990" max="9991" width="35.54296875" style="1" customWidth="1"/>
    <col min="9992" max="9992" width="35.6328125" style="1" customWidth="1"/>
    <col min="9993" max="9993" width="48.08984375" style="1" customWidth="1"/>
    <col min="9994" max="9994" width="46.36328125" style="1" customWidth="1"/>
    <col min="9995" max="9995" width="22.36328125" style="1" customWidth="1"/>
    <col min="9996" max="9996" width="31.54296875" style="1" customWidth="1"/>
    <col min="9997" max="9998" width="16.453125" style="1" customWidth="1"/>
    <col min="9999" max="9999" width="14.90625" style="1" customWidth="1"/>
    <col min="10000" max="10240" width="11.453125" style="1"/>
    <col min="10241" max="10241" width="5.08984375" style="1" customWidth="1"/>
    <col min="10242" max="10242" width="48" style="1" customWidth="1"/>
    <col min="10243" max="10243" width="44" style="1" customWidth="1"/>
    <col min="10244" max="10244" width="36.90625" style="1" customWidth="1"/>
    <col min="10245" max="10245" width="40.54296875" style="1" customWidth="1"/>
    <col min="10246" max="10247" width="35.54296875" style="1" customWidth="1"/>
    <col min="10248" max="10248" width="35.6328125" style="1" customWidth="1"/>
    <col min="10249" max="10249" width="48.08984375" style="1" customWidth="1"/>
    <col min="10250" max="10250" width="46.36328125" style="1" customWidth="1"/>
    <col min="10251" max="10251" width="22.36328125" style="1" customWidth="1"/>
    <col min="10252" max="10252" width="31.54296875" style="1" customWidth="1"/>
    <col min="10253" max="10254" width="16.453125" style="1" customWidth="1"/>
    <col min="10255" max="10255" width="14.90625" style="1" customWidth="1"/>
    <col min="10256" max="10496" width="11.453125" style="1"/>
    <col min="10497" max="10497" width="5.08984375" style="1" customWidth="1"/>
    <col min="10498" max="10498" width="48" style="1" customWidth="1"/>
    <col min="10499" max="10499" width="44" style="1" customWidth="1"/>
    <col min="10500" max="10500" width="36.90625" style="1" customWidth="1"/>
    <col min="10501" max="10501" width="40.54296875" style="1" customWidth="1"/>
    <col min="10502" max="10503" width="35.54296875" style="1" customWidth="1"/>
    <col min="10504" max="10504" width="35.6328125" style="1" customWidth="1"/>
    <col min="10505" max="10505" width="48.08984375" style="1" customWidth="1"/>
    <col min="10506" max="10506" width="46.36328125" style="1" customWidth="1"/>
    <col min="10507" max="10507" width="22.36328125" style="1" customWidth="1"/>
    <col min="10508" max="10508" width="31.54296875" style="1" customWidth="1"/>
    <col min="10509" max="10510" width="16.453125" style="1" customWidth="1"/>
    <col min="10511" max="10511" width="14.90625" style="1" customWidth="1"/>
    <col min="10512" max="10752" width="11.453125" style="1"/>
    <col min="10753" max="10753" width="5.08984375" style="1" customWidth="1"/>
    <col min="10754" max="10754" width="48" style="1" customWidth="1"/>
    <col min="10755" max="10755" width="44" style="1" customWidth="1"/>
    <col min="10756" max="10756" width="36.90625" style="1" customWidth="1"/>
    <col min="10757" max="10757" width="40.54296875" style="1" customWidth="1"/>
    <col min="10758" max="10759" width="35.54296875" style="1" customWidth="1"/>
    <col min="10760" max="10760" width="35.6328125" style="1" customWidth="1"/>
    <col min="10761" max="10761" width="48.08984375" style="1" customWidth="1"/>
    <col min="10762" max="10762" width="46.36328125" style="1" customWidth="1"/>
    <col min="10763" max="10763" width="22.36328125" style="1" customWidth="1"/>
    <col min="10764" max="10764" width="31.54296875" style="1" customWidth="1"/>
    <col min="10765" max="10766" width="16.453125" style="1" customWidth="1"/>
    <col min="10767" max="10767" width="14.90625" style="1" customWidth="1"/>
    <col min="10768" max="11008" width="11.453125" style="1"/>
    <col min="11009" max="11009" width="5.08984375" style="1" customWidth="1"/>
    <col min="11010" max="11010" width="48" style="1" customWidth="1"/>
    <col min="11011" max="11011" width="44" style="1" customWidth="1"/>
    <col min="11012" max="11012" width="36.90625" style="1" customWidth="1"/>
    <col min="11013" max="11013" width="40.54296875" style="1" customWidth="1"/>
    <col min="11014" max="11015" width="35.54296875" style="1" customWidth="1"/>
    <col min="11016" max="11016" width="35.6328125" style="1" customWidth="1"/>
    <col min="11017" max="11017" width="48.08984375" style="1" customWidth="1"/>
    <col min="11018" max="11018" width="46.36328125" style="1" customWidth="1"/>
    <col min="11019" max="11019" width="22.36328125" style="1" customWidth="1"/>
    <col min="11020" max="11020" width="31.54296875" style="1" customWidth="1"/>
    <col min="11021" max="11022" width="16.453125" style="1" customWidth="1"/>
    <col min="11023" max="11023" width="14.90625" style="1" customWidth="1"/>
    <col min="11024" max="11264" width="11.453125" style="1"/>
    <col min="11265" max="11265" width="5.08984375" style="1" customWidth="1"/>
    <col min="11266" max="11266" width="48" style="1" customWidth="1"/>
    <col min="11267" max="11267" width="44" style="1" customWidth="1"/>
    <col min="11268" max="11268" width="36.90625" style="1" customWidth="1"/>
    <col min="11269" max="11269" width="40.54296875" style="1" customWidth="1"/>
    <col min="11270" max="11271" width="35.54296875" style="1" customWidth="1"/>
    <col min="11272" max="11272" width="35.6328125" style="1" customWidth="1"/>
    <col min="11273" max="11273" width="48.08984375" style="1" customWidth="1"/>
    <col min="11274" max="11274" width="46.36328125" style="1" customWidth="1"/>
    <col min="11275" max="11275" width="22.36328125" style="1" customWidth="1"/>
    <col min="11276" max="11276" width="31.54296875" style="1" customWidth="1"/>
    <col min="11277" max="11278" width="16.453125" style="1" customWidth="1"/>
    <col min="11279" max="11279" width="14.90625" style="1" customWidth="1"/>
    <col min="11280" max="11520" width="11.453125" style="1"/>
    <col min="11521" max="11521" width="5.08984375" style="1" customWidth="1"/>
    <col min="11522" max="11522" width="48" style="1" customWidth="1"/>
    <col min="11523" max="11523" width="44" style="1" customWidth="1"/>
    <col min="11524" max="11524" width="36.90625" style="1" customWidth="1"/>
    <col min="11525" max="11525" width="40.54296875" style="1" customWidth="1"/>
    <col min="11526" max="11527" width="35.54296875" style="1" customWidth="1"/>
    <col min="11528" max="11528" width="35.6328125" style="1" customWidth="1"/>
    <col min="11529" max="11529" width="48.08984375" style="1" customWidth="1"/>
    <col min="11530" max="11530" width="46.36328125" style="1" customWidth="1"/>
    <col min="11531" max="11531" width="22.36328125" style="1" customWidth="1"/>
    <col min="11532" max="11532" width="31.54296875" style="1" customWidth="1"/>
    <col min="11533" max="11534" width="16.453125" style="1" customWidth="1"/>
    <col min="11535" max="11535" width="14.90625" style="1" customWidth="1"/>
    <col min="11536" max="11776" width="11.453125" style="1"/>
    <col min="11777" max="11777" width="5.08984375" style="1" customWidth="1"/>
    <col min="11778" max="11778" width="48" style="1" customWidth="1"/>
    <col min="11779" max="11779" width="44" style="1" customWidth="1"/>
    <col min="11780" max="11780" width="36.90625" style="1" customWidth="1"/>
    <col min="11781" max="11781" width="40.54296875" style="1" customWidth="1"/>
    <col min="11782" max="11783" width="35.54296875" style="1" customWidth="1"/>
    <col min="11784" max="11784" width="35.6328125" style="1" customWidth="1"/>
    <col min="11785" max="11785" width="48.08984375" style="1" customWidth="1"/>
    <col min="11786" max="11786" width="46.36328125" style="1" customWidth="1"/>
    <col min="11787" max="11787" width="22.36328125" style="1" customWidth="1"/>
    <col min="11788" max="11788" width="31.54296875" style="1" customWidth="1"/>
    <col min="11789" max="11790" width="16.453125" style="1" customWidth="1"/>
    <col min="11791" max="11791" width="14.90625" style="1" customWidth="1"/>
    <col min="11792" max="12032" width="11.453125" style="1"/>
    <col min="12033" max="12033" width="5.08984375" style="1" customWidth="1"/>
    <col min="12034" max="12034" width="48" style="1" customWidth="1"/>
    <col min="12035" max="12035" width="44" style="1" customWidth="1"/>
    <col min="12036" max="12036" width="36.90625" style="1" customWidth="1"/>
    <col min="12037" max="12037" width="40.54296875" style="1" customWidth="1"/>
    <col min="12038" max="12039" width="35.54296875" style="1" customWidth="1"/>
    <col min="12040" max="12040" width="35.6328125" style="1" customWidth="1"/>
    <col min="12041" max="12041" width="48.08984375" style="1" customWidth="1"/>
    <col min="12042" max="12042" width="46.36328125" style="1" customWidth="1"/>
    <col min="12043" max="12043" width="22.36328125" style="1" customWidth="1"/>
    <col min="12044" max="12044" width="31.54296875" style="1" customWidth="1"/>
    <col min="12045" max="12046" width="16.453125" style="1" customWidth="1"/>
    <col min="12047" max="12047" width="14.90625" style="1" customWidth="1"/>
    <col min="12048" max="12288" width="11.453125" style="1"/>
    <col min="12289" max="12289" width="5.08984375" style="1" customWidth="1"/>
    <col min="12290" max="12290" width="48" style="1" customWidth="1"/>
    <col min="12291" max="12291" width="44" style="1" customWidth="1"/>
    <col min="12292" max="12292" width="36.90625" style="1" customWidth="1"/>
    <col min="12293" max="12293" width="40.54296875" style="1" customWidth="1"/>
    <col min="12294" max="12295" width="35.54296875" style="1" customWidth="1"/>
    <col min="12296" max="12296" width="35.6328125" style="1" customWidth="1"/>
    <col min="12297" max="12297" width="48.08984375" style="1" customWidth="1"/>
    <col min="12298" max="12298" width="46.36328125" style="1" customWidth="1"/>
    <col min="12299" max="12299" width="22.36328125" style="1" customWidth="1"/>
    <col min="12300" max="12300" width="31.54296875" style="1" customWidth="1"/>
    <col min="12301" max="12302" width="16.453125" style="1" customWidth="1"/>
    <col min="12303" max="12303" width="14.90625" style="1" customWidth="1"/>
    <col min="12304" max="12544" width="11.453125" style="1"/>
    <col min="12545" max="12545" width="5.08984375" style="1" customWidth="1"/>
    <col min="12546" max="12546" width="48" style="1" customWidth="1"/>
    <col min="12547" max="12547" width="44" style="1" customWidth="1"/>
    <col min="12548" max="12548" width="36.90625" style="1" customWidth="1"/>
    <col min="12549" max="12549" width="40.54296875" style="1" customWidth="1"/>
    <col min="12550" max="12551" width="35.54296875" style="1" customWidth="1"/>
    <col min="12552" max="12552" width="35.6328125" style="1" customWidth="1"/>
    <col min="12553" max="12553" width="48.08984375" style="1" customWidth="1"/>
    <col min="12554" max="12554" width="46.36328125" style="1" customWidth="1"/>
    <col min="12555" max="12555" width="22.36328125" style="1" customWidth="1"/>
    <col min="12556" max="12556" width="31.54296875" style="1" customWidth="1"/>
    <col min="12557" max="12558" width="16.453125" style="1" customWidth="1"/>
    <col min="12559" max="12559" width="14.90625" style="1" customWidth="1"/>
    <col min="12560" max="12800" width="11.453125" style="1"/>
    <col min="12801" max="12801" width="5.08984375" style="1" customWidth="1"/>
    <col min="12802" max="12802" width="48" style="1" customWidth="1"/>
    <col min="12803" max="12803" width="44" style="1" customWidth="1"/>
    <col min="12804" max="12804" width="36.90625" style="1" customWidth="1"/>
    <col min="12805" max="12805" width="40.54296875" style="1" customWidth="1"/>
    <col min="12806" max="12807" width="35.54296875" style="1" customWidth="1"/>
    <col min="12808" max="12808" width="35.6328125" style="1" customWidth="1"/>
    <col min="12809" max="12809" width="48.08984375" style="1" customWidth="1"/>
    <col min="12810" max="12810" width="46.36328125" style="1" customWidth="1"/>
    <col min="12811" max="12811" width="22.36328125" style="1" customWidth="1"/>
    <col min="12812" max="12812" width="31.54296875" style="1" customWidth="1"/>
    <col min="12813" max="12814" width="16.453125" style="1" customWidth="1"/>
    <col min="12815" max="12815" width="14.90625" style="1" customWidth="1"/>
    <col min="12816" max="13056" width="11.453125" style="1"/>
    <col min="13057" max="13057" width="5.08984375" style="1" customWidth="1"/>
    <col min="13058" max="13058" width="48" style="1" customWidth="1"/>
    <col min="13059" max="13059" width="44" style="1" customWidth="1"/>
    <col min="13060" max="13060" width="36.90625" style="1" customWidth="1"/>
    <col min="13061" max="13061" width="40.54296875" style="1" customWidth="1"/>
    <col min="13062" max="13063" width="35.54296875" style="1" customWidth="1"/>
    <col min="13064" max="13064" width="35.6328125" style="1" customWidth="1"/>
    <col min="13065" max="13065" width="48.08984375" style="1" customWidth="1"/>
    <col min="13066" max="13066" width="46.36328125" style="1" customWidth="1"/>
    <col min="13067" max="13067" width="22.36328125" style="1" customWidth="1"/>
    <col min="13068" max="13068" width="31.54296875" style="1" customWidth="1"/>
    <col min="13069" max="13070" width="16.453125" style="1" customWidth="1"/>
    <col min="13071" max="13071" width="14.90625" style="1" customWidth="1"/>
    <col min="13072" max="13312" width="11.453125" style="1"/>
    <col min="13313" max="13313" width="5.08984375" style="1" customWidth="1"/>
    <col min="13314" max="13314" width="48" style="1" customWidth="1"/>
    <col min="13315" max="13315" width="44" style="1" customWidth="1"/>
    <col min="13316" max="13316" width="36.90625" style="1" customWidth="1"/>
    <col min="13317" max="13317" width="40.54296875" style="1" customWidth="1"/>
    <col min="13318" max="13319" width="35.54296875" style="1" customWidth="1"/>
    <col min="13320" max="13320" width="35.6328125" style="1" customWidth="1"/>
    <col min="13321" max="13321" width="48.08984375" style="1" customWidth="1"/>
    <col min="13322" max="13322" width="46.36328125" style="1" customWidth="1"/>
    <col min="13323" max="13323" width="22.36328125" style="1" customWidth="1"/>
    <col min="13324" max="13324" width="31.54296875" style="1" customWidth="1"/>
    <col min="13325" max="13326" width="16.453125" style="1" customWidth="1"/>
    <col min="13327" max="13327" width="14.90625" style="1" customWidth="1"/>
    <col min="13328" max="13568" width="11.453125" style="1"/>
    <col min="13569" max="13569" width="5.08984375" style="1" customWidth="1"/>
    <col min="13570" max="13570" width="48" style="1" customWidth="1"/>
    <col min="13571" max="13571" width="44" style="1" customWidth="1"/>
    <col min="13572" max="13572" width="36.90625" style="1" customWidth="1"/>
    <col min="13573" max="13573" width="40.54296875" style="1" customWidth="1"/>
    <col min="13574" max="13575" width="35.54296875" style="1" customWidth="1"/>
    <col min="13576" max="13576" width="35.6328125" style="1" customWidth="1"/>
    <col min="13577" max="13577" width="48.08984375" style="1" customWidth="1"/>
    <col min="13578" max="13578" width="46.36328125" style="1" customWidth="1"/>
    <col min="13579" max="13579" width="22.36328125" style="1" customWidth="1"/>
    <col min="13580" max="13580" width="31.54296875" style="1" customWidth="1"/>
    <col min="13581" max="13582" width="16.453125" style="1" customWidth="1"/>
    <col min="13583" max="13583" width="14.90625" style="1" customWidth="1"/>
    <col min="13584" max="13824" width="11.453125" style="1"/>
    <col min="13825" max="13825" width="5.08984375" style="1" customWidth="1"/>
    <col min="13826" max="13826" width="48" style="1" customWidth="1"/>
    <col min="13827" max="13827" width="44" style="1" customWidth="1"/>
    <col min="13828" max="13828" width="36.90625" style="1" customWidth="1"/>
    <col min="13829" max="13829" width="40.54296875" style="1" customWidth="1"/>
    <col min="13830" max="13831" width="35.54296875" style="1" customWidth="1"/>
    <col min="13832" max="13832" width="35.6328125" style="1" customWidth="1"/>
    <col min="13833" max="13833" width="48.08984375" style="1" customWidth="1"/>
    <col min="13834" max="13834" width="46.36328125" style="1" customWidth="1"/>
    <col min="13835" max="13835" width="22.36328125" style="1" customWidth="1"/>
    <col min="13836" max="13836" width="31.54296875" style="1" customWidth="1"/>
    <col min="13837" max="13838" width="16.453125" style="1" customWidth="1"/>
    <col min="13839" max="13839" width="14.90625" style="1" customWidth="1"/>
    <col min="13840" max="14080" width="11.453125" style="1"/>
    <col min="14081" max="14081" width="5.08984375" style="1" customWidth="1"/>
    <col min="14082" max="14082" width="48" style="1" customWidth="1"/>
    <col min="14083" max="14083" width="44" style="1" customWidth="1"/>
    <col min="14084" max="14084" width="36.90625" style="1" customWidth="1"/>
    <col min="14085" max="14085" width="40.54296875" style="1" customWidth="1"/>
    <col min="14086" max="14087" width="35.54296875" style="1" customWidth="1"/>
    <col min="14088" max="14088" width="35.6328125" style="1" customWidth="1"/>
    <col min="14089" max="14089" width="48.08984375" style="1" customWidth="1"/>
    <col min="14090" max="14090" width="46.36328125" style="1" customWidth="1"/>
    <col min="14091" max="14091" width="22.36328125" style="1" customWidth="1"/>
    <col min="14092" max="14092" width="31.54296875" style="1" customWidth="1"/>
    <col min="14093" max="14094" width="16.453125" style="1" customWidth="1"/>
    <col min="14095" max="14095" width="14.90625" style="1" customWidth="1"/>
    <col min="14096" max="14336" width="11.453125" style="1"/>
    <col min="14337" max="14337" width="5.08984375" style="1" customWidth="1"/>
    <col min="14338" max="14338" width="48" style="1" customWidth="1"/>
    <col min="14339" max="14339" width="44" style="1" customWidth="1"/>
    <col min="14340" max="14340" width="36.90625" style="1" customWidth="1"/>
    <col min="14341" max="14341" width="40.54296875" style="1" customWidth="1"/>
    <col min="14342" max="14343" width="35.54296875" style="1" customWidth="1"/>
    <col min="14344" max="14344" width="35.6328125" style="1" customWidth="1"/>
    <col min="14345" max="14345" width="48.08984375" style="1" customWidth="1"/>
    <col min="14346" max="14346" width="46.36328125" style="1" customWidth="1"/>
    <col min="14347" max="14347" width="22.36328125" style="1" customWidth="1"/>
    <col min="14348" max="14348" width="31.54296875" style="1" customWidth="1"/>
    <col min="14349" max="14350" width="16.453125" style="1" customWidth="1"/>
    <col min="14351" max="14351" width="14.90625" style="1" customWidth="1"/>
    <col min="14352" max="14592" width="11.453125" style="1"/>
    <col min="14593" max="14593" width="5.08984375" style="1" customWidth="1"/>
    <col min="14594" max="14594" width="48" style="1" customWidth="1"/>
    <col min="14595" max="14595" width="44" style="1" customWidth="1"/>
    <col min="14596" max="14596" width="36.90625" style="1" customWidth="1"/>
    <col min="14597" max="14597" width="40.54296875" style="1" customWidth="1"/>
    <col min="14598" max="14599" width="35.54296875" style="1" customWidth="1"/>
    <col min="14600" max="14600" width="35.6328125" style="1" customWidth="1"/>
    <col min="14601" max="14601" width="48.08984375" style="1" customWidth="1"/>
    <col min="14602" max="14602" width="46.36328125" style="1" customWidth="1"/>
    <col min="14603" max="14603" width="22.36328125" style="1" customWidth="1"/>
    <col min="14604" max="14604" width="31.54296875" style="1" customWidth="1"/>
    <col min="14605" max="14606" width="16.453125" style="1" customWidth="1"/>
    <col min="14607" max="14607" width="14.90625" style="1" customWidth="1"/>
    <col min="14608" max="14848" width="11.453125" style="1"/>
    <col min="14849" max="14849" width="5.08984375" style="1" customWidth="1"/>
    <col min="14850" max="14850" width="48" style="1" customWidth="1"/>
    <col min="14851" max="14851" width="44" style="1" customWidth="1"/>
    <col min="14852" max="14852" width="36.90625" style="1" customWidth="1"/>
    <col min="14853" max="14853" width="40.54296875" style="1" customWidth="1"/>
    <col min="14854" max="14855" width="35.54296875" style="1" customWidth="1"/>
    <col min="14856" max="14856" width="35.6328125" style="1" customWidth="1"/>
    <col min="14857" max="14857" width="48.08984375" style="1" customWidth="1"/>
    <col min="14858" max="14858" width="46.36328125" style="1" customWidth="1"/>
    <col min="14859" max="14859" width="22.36328125" style="1" customWidth="1"/>
    <col min="14860" max="14860" width="31.54296875" style="1" customWidth="1"/>
    <col min="14861" max="14862" width="16.453125" style="1" customWidth="1"/>
    <col min="14863" max="14863" width="14.90625" style="1" customWidth="1"/>
    <col min="14864" max="15104" width="11.453125" style="1"/>
    <col min="15105" max="15105" width="5.08984375" style="1" customWidth="1"/>
    <col min="15106" max="15106" width="48" style="1" customWidth="1"/>
    <col min="15107" max="15107" width="44" style="1" customWidth="1"/>
    <col min="15108" max="15108" width="36.90625" style="1" customWidth="1"/>
    <col min="15109" max="15109" width="40.54296875" style="1" customWidth="1"/>
    <col min="15110" max="15111" width="35.54296875" style="1" customWidth="1"/>
    <col min="15112" max="15112" width="35.6328125" style="1" customWidth="1"/>
    <col min="15113" max="15113" width="48.08984375" style="1" customWidth="1"/>
    <col min="15114" max="15114" width="46.36328125" style="1" customWidth="1"/>
    <col min="15115" max="15115" width="22.36328125" style="1" customWidth="1"/>
    <col min="15116" max="15116" width="31.54296875" style="1" customWidth="1"/>
    <col min="15117" max="15118" width="16.453125" style="1" customWidth="1"/>
    <col min="15119" max="15119" width="14.90625" style="1" customWidth="1"/>
    <col min="15120" max="15360" width="11.453125" style="1"/>
    <col min="15361" max="15361" width="5.08984375" style="1" customWidth="1"/>
    <col min="15362" max="15362" width="48" style="1" customWidth="1"/>
    <col min="15363" max="15363" width="44" style="1" customWidth="1"/>
    <col min="15364" max="15364" width="36.90625" style="1" customWidth="1"/>
    <col min="15365" max="15365" width="40.54296875" style="1" customWidth="1"/>
    <col min="15366" max="15367" width="35.54296875" style="1" customWidth="1"/>
    <col min="15368" max="15368" width="35.6328125" style="1" customWidth="1"/>
    <col min="15369" max="15369" width="48.08984375" style="1" customWidth="1"/>
    <col min="15370" max="15370" width="46.36328125" style="1" customWidth="1"/>
    <col min="15371" max="15371" width="22.36328125" style="1" customWidth="1"/>
    <col min="15372" max="15372" width="31.54296875" style="1" customWidth="1"/>
    <col min="15373" max="15374" width="16.453125" style="1" customWidth="1"/>
    <col min="15375" max="15375" width="14.90625" style="1" customWidth="1"/>
    <col min="15376" max="15616" width="11.453125" style="1"/>
    <col min="15617" max="15617" width="5.08984375" style="1" customWidth="1"/>
    <col min="15618" max="15618" width="48" style="1" customWidth="1"/>
    <col min="15619" max="15619" width="44" style="1" customWidth="1"/>
    <col min="15620" max="15620" width="36.90625" style="1" customWidth="1"/>
    <col min="15621" max="15621" width="40.54296875" style="1" customWidth="1"/>
    <col min="15622" max="15623" width="35.54296875" style="1" customWidth="1"/>
    <col min="15624" max="15624" width="35.6328125" style="1" customWidth="1"/>
    <col min="15625" max="15625" width="48.08984375" style="1" customWidth="1"/>
    <col min="15626" max="15626" width="46.36328125" style="1" customWidth="1"/>
    <col min="15627" max="15627" width="22.36328125" style="1" customWidth="1"/>
    <col min="15628" max="15628" width="31.54296875" style="1" customWidth="1"/>
    <col min="15629" max="15630" width="16.453125" style="1" customWidth="1"/>
    <col min="15631" max="15631" width="14.90625" style="1" customWidth="1"/>
    <col min="15632" max="15872" width="11.453125" style="1"/>
    <col min="15873" max="15873" width="5.08984375" style="1" customWidth="1"/>
    <col min="15874" max="15874" width="48" style="1" customWidth="1"/>
    <col min="15875" max="15875" width="44" style="1" customWidth="1"/>
    <col min="15876" max="15876" width="36.90625" style="1" customWidth="1"/>
    <col min="15877" max="15877" width="40.54296875" style="1" customWidth="1"/>
    <col min="15878" max="15879" width="35.54296875" style="1" customWidth="1"/>
    <col min="15880" max="15880" width="35.6328125" style="1" customWidth="1"/>
    <col min="15881" max="15881" width="48.08984375" style="1" customWidth="1"/>
    <col min="15882" max="15882" width="46.36328125" style="1" customWidth="1"/>
    <col min="15883" max="15883" width="22.36328125" style="1" customWidth="1"/>
    <col min="15884" max="15884" width="31.54296875" style="1" customWidth="1"/>
    <col min="15885" max="15886" width="16.453125" style="1" customWidth="1"/>
    <col min="15887" max="15887" width="14.90625" style="1" customWidth="1"/>
    <col min="15888" max="16128" width="11.453125" style="1"/>
    <col min="16129" max="16129" width="5.08984375" style="1" customWidth="1"/>
    <col min="16130" max="16130" width="48" style="1" customWidth="1"/>
    <col min="16131" max="16131" width="44" style="1" customWidth="1"/>
    <col min="16132" max="16132" width="36.90625" style="1" customWidth="1"/>
    <col min="16133" max="16133" width="40.54296875" style="1" customWidth="1"/>
    <col min="16134" max="16135" width="35.54296875" style="1" customWidth="1"/>
    <col min="16136" max="16136" width="35.6328125" style="1" customWidth="1"/>
    <col min="16137" max="16137" width="48.08984375" style="1" customWidth="1"/>
    <col min="16138" max="16138" width="46.36328125" style="1" customWidth="1"/>
    <col min="16139" max="16139" width="22.36328125" style="1" customWidth="1"/>
    <col min="16140" max="16140" width="31.54296875" style="1" customWidth="1"/>
    <col min="16141" max="16142" width="16.453125" style="1" customWidth="1"/>
    <col min="16143" max="16143" width="14.90625" style="1" customWidth="1"/>
    <col min="16144" max="16384" width="11.453125" style="1"/>
  </cols>
  <sheetData>
    <row r="1" spans="1:17" ht="30.25" x14ac:dyDescent="0.75">
      <c r="B1" s="2" t="s">
        <v>0</v>
      </c>
      <c r="C1" s="2"/>
      <c r="D1" s="3"/>
      <c r="E1" s="4"/>
    </row>
    <row r="2" spans="1:17" ht="18" customHeight="1" x14ac:dyDescent="0.75">
      <c r="B2" s="5" t="s">
        <v>1</v>
      </c>
      <c r="C2" s="3"/>
      <c r="D2" s="5"/>
      <c r="E2" s="6"/>
      <c r="F2" s="7"/>
      <c r="G2" s="7"/>
    </row>
    <row r="3" spans="1:17" ht="29.25" customHeight="1" x14ac:dyDescent="0.75">
      <c r="B3" s="8" t="s">
        <v>74</v>
      </c>
      <c r="C3" s="3"/>
      <c r="D3" s="3"/>
      <c r="E3" s="4"/>
      <c r="F3" s="7"/>
      <c r="G3" s="7"/>
    </row>
    <row r="4" spans="1:17" customFormat="1" ht="14.75" x14ac:dyDescent="0.75">
      <c r="A4" s="9"/>
      <c r="B4" s="10" t="str">
        <f>[1]NOTICE!B3</f>
        <v>version 0 - juillet 2022</v>
      </c>
      <c r="C4" s="3"/>
      <c r="D4" s="11"/>
      <c r="E4" s="11"/>
      <c r="I4" s="12"/>
    </row>
    <row r="5" spans="1:17" s="13" customFormat="1" ht="34.5" customHeight="1" x14ac:dyDescent="1.05">
      <c r="B5" s="14" t="s">
        <v>2</v>
      </c>
      <c r="D5" s="4"/>
    </row>
    <row r="6" spans="1:17" s="15" customFormat="1" ht="34.5" customHeight="1" x14ac:dyDescent="0.75">
      <c r="B6" s="16" t="s">
        <v>83</v>
      </c>
      <c r="D6" s="17"/>
      <c r="I6" s="18"/>
    </row>
    <row r="7" spans="1:17" s="19" customFormat="1" ht="18" customHeight="1" x14ac:dyDescent="1">
      <c r="B7" s="20"/>
      <c r="D7" s="21"/>
    </row>
    <row r="8" spans="1:17" ht="24.9" customHeight="1" x14ac:dyDescent="0.75">
      <c r="B8" s="188" t="s">
        <v>3</v>
      </c>
      <c r="C8" s="189"/>
      <c r="D8" s="189"/>
      <c r="E8" s="190"/>
      <c r="F8" s="22"/>
      <c r="G8" s="22"/>
      <c r="H8" s="23"/>
      <c r="I8" s="23"/>
      <c r="J8" s="23"/>
      <c r="K8" s="23"/>
      <c r="L8" s="23"/>
      <c r="M8" s="6"/>
    </row>
    <row r="9" spans="1:17" ht="24.75" customHeight="1" x14ac:dyDescent="0.75">
      <c r="B9" s="24" t="s">
        <v>4</v>
      </c>
      <c r="C9" s="191" t="s">
        <v>102</v>
      </c>
      <c r="D9" s="192"/>
      <c r="E9" s="190"/>
      <c r="F9" s="25"/>
      <c r="G9" s="25"/>
      <c r="H9" s="6"/>
      <c r="I9" s="6"/>
      <c r="J9" s="6"/>
      <c r="K9" s="6"/>
      <c r="L9" s="6"/>
      <c r="M9" s="6"/>
    </row>
    <row r="10" spans="1:17" ht="9" customHeight="1" x14ac:dyDescent="0.6">
      <c r="B10" s="26"/>
      <c r="C10" s="27"/>
      <c r="D10" s="28"/>
      <c r="E10" s="6"/>
      <c r="F10" s="25"/>
      <c r="G10" s="25"/>
      <c r="H10" s="6"/>
      <c r="I10" s="6"/>
      <c r="J10" s="6"/>
      <c r="K10" s="6"/>
      <c r="L10" s="6"/>
      <c r="M10" s="6"/>
    </row>
    <row r="11" spans="1:17" s="29" customFormat="1" ht="24.9" customHeight="1" x14ac:dyDescent="0.75">
      <c r="B11" s="188" t="s">
        <v>5</v>
      </c>
      <c r="C11" s="189"/>
      <c r="D11" s="189"/>
      <c r="E11" s="190"/>
      <c r="F11" s="30"/>
      <c r="G11" s="30"/>
      <c r="H11" s="30"/>
      <c r="I11" s="30"/>
      <c r="J11" s="30"/>
      <c r="K11" s="30"/>
      <c r="L11" s="30"/>
      <c r="M11" s="30"/>
      <c r="N11" s="30"/>
    </row>
    <row r="12" spans="1:17" ht="42.75" customHeight="1" x14ac:dyDescent="0.75">
      <c r="B12" s="31" t="s">
        <v>75</v>
      </c>
      <c r="C12" s="193" t="s">
        <v>150</v>
      </c>
      <c r="D12" s="194"/>
      <c r="E12" s="195"/>
      <c r="F12" s="6"/>
      <c r="G12" s="6"/>
      <c r="H12" s="7"/>
      <c r="I12" s="7"/>
      <c r="J12" s="6"/>
      <c r="K12" s="6"/>
      <c r="L12" s="7"/>
      <c r="M12" s="7"/>
      <c r="N12" s="7"/>
      <c r="O12" s="7"/>
      <c r="P12" s="7"/>
      <c r="Q12" s="7"/>
    </row>
    <row r="13" spans="1:17" ht="15" customHeight="1" x14ac:dyDescent="0.75">
      <c r="B13" s="6"/>
      <c r="C13" s="32"/>
      <c r="D13" s="6"/>
      <c r="E13" s="33"/>
      <c r="F13" s="33"/>
      <c r="G13" s="4"/>
      <c r="H13" s="7"/>
      <c r="I13" s="7"/>
      <c r="J13" s="34"/>
      <c r="K13" s="4"/>
      <c r="L13" s="7"/>
      <c r="M13" s="7"/>
      <c r="N13" s="7"/>
      <c r="O13" s="7"/>
      <c r="P13" s="7"/>
      <c r="Q13" s="7"/>
    </row>
    <row r="14" spans="1:17" ht="15.75" x14ac:dyDescent="0.75">
      <c r="B14" s="35" t="s">
        <v>6</v>
      </c>
      <c r="C14" s="32"/>
      <c r="D14" s="6"/>
      <c r="E14" s="33"/>
      <c r="F14" s="33"/>
      <c r="G14" s="33"/>
      <c r="H14" s="33"/>
      <c r="I14" s="36"/>
      <c r="J14" s="34"/>
      <c r="K14" s="4"/>
      <c r="L14" s="7"/>
      <c r="M14" s="7"/>
      <c r="N14" s="7"/>
      <c r="O14" s="7"/>
      <c r="P14" s="7"/>
      <c r="Q14" s="7"/>
    </row>
    <row r="15" spans="1:17" s="29" customFormat="1" ht="9.75" customHeight="1" x14ac:dyDescent="0.75">
      <c r="B15" s="35"/>
      <c r="C15" s="36"/>
      <c r="D15" s="36"/>
      <c r="E15" s="37"/>
      <c r="F15" s="37"/>
      <c r="G15" s="37"/>
      <c r="H15" s="37"/>
      <c r="I15" s="37"/>
      <c r="J15" s="37"/>
      <c r="M15" s="38"/>
      <c r="N15" s="39"/>
      <c r="O15" s="39"/>
    </row>
    <row r="16" spans="1:17" s="40" customFormat="1" ht="30" customHeight="1" x14ac:dyDescent="0.7">
      <c r="B16" s="41" t="s">
        <v>7</v>
      </c>
      <c r="C16" s="41" t="s">
        <v>8</v>
      </c>
      <c r="D16" s="41" t="s">
        <v>9</v>
      </c>
      <c r="E16" s="41" t="s">
        <v>10</v>
      </c>
      <c r="F16" s="42" t="s">
        <v>11</v>
      </c>
      <c r="G16" s="43" t="s">
        <v>12</v>
      </c>
      <c r="H16" s="41" t="s">
        <v>13</v>
      </c>
      <c r="M16" s="44"/>
      <c r="N16" s="45"/>
      <c r="O16" s="45"/>
    </row>
    <row r="17" spans="2:15" s="46" customFormat="1" ht="78.75" customHeight="1" x14ac:dyDescent="0.75">
      <c r="B17" s="47" t="s">
        <v>14</v>
      </c>
      <c r="C17" s="48" t="s">
        <v>15</v>
      </c>
      <c r="D17" s="47" t="s">
        <v>16</v>
      </c>
      <c r="E17" s="47" t="s">
        <v>17</v>
      </c>
      <c r="F17" s="49" t="s">
        <v>18</v>
      </c>
      <c r="G17" s="181" t="s">
        <v>19</v>
      </c>
      <c r="H17" s="182"/>
      <c r="I17" s="50"/>
      <c r="J17" s="50"/>
      <c r="M17" s="51"/>
      <c r="N17" s="52"/>
      <c r="O17" s="52"/>
    </row>
    <row r="18" spans="2:15" s="29" customFormat="1" ht="26" x14ac:dyDescent="0.75">
      <c r="B18" s="53" t="s">
        <v>87</v>
      </c>
      <c r="C18" s="54" t="s">
        <v>89</v>
      </c>
      <c r="D18" s="54" t="s">
        <v>88</v>
      </c>
      <c r="E18" s="54" t="s">
        <v>118</v>
      </c>
      <c r="F18" s="55">
        <v>38000</v>
      </c>
      <c r="G18" s="56"/>
      <c r="H18" s="56"/>
      <c r="I18" s="57" t="s">
        <v>20</v>
      </c>
      <c r="J18" s="37"/>
      <c r="M18" s="38"/>
      <c r="N18" s="39"/>
      <c r="O18" s="39"/>
    </row>
    <row r="19" spans="2:15" s="29" customFormat="1" ht="26" x14ac:dyDescent="0.75">
      <c r="B19" s="53" t="s">
        <v>87</v>
      </c>
      <c r="C19" s="54" t="s">
        <v>90</v>
      </c>
      <c r="D19" s="54" t="s">
        <v>91</v>
      </c>
      <c r="E19" s="54" t="s">
        <v>117</v>
      </c>
      <c r="F19" s="55">
        <v>39600</v>
      </c>
      <c r="G19" s="56"/>
      <c r="H19" s="56"/>
      <c r="I19" s="57" t="s">
        <v>20</v>
      </c>
      <c r="J19" s="37"/>
      <c r="M19" s="38"/>
      <c r="N19" s="39"/>
      <c r="O19" s="39"/>
    </row>
    <row r="20" spans="2:15" s="29" customFormat="1" ht="28.5" x14ac:dyDescent="0.75">
      <c r="B20" s="53" t="s">
        <v>87</v>
      </c>
      <c r="C20" s="54" t="s">
        <v>120</v>
      </c>
      <c r="D20" s="54" t="s">
        <v>121</v>
      </c>
      <c r="E20" s="54" t="s">
        <v>122</v>
      </c>
      <c r="F20" s="55">
        <v>14380</v>
      </c>
      <c r="G20" s="56"/>
      <c r="H20" s="56"/>
      <c r="I20" s="57" t="s">
        <v>20</v>
      </c>
      <c r="J20" s="37"/>
      <c r="M20" s="38"/>
      <c r="N20" s="39"/>
      <c r="O20" s="39"/>
    </row>
    <row r="21" spans="2:15" s="29" customFormat="1" ht="28.5" x14ac:dyDescent="0.75">
      <c r="B21" s="53" t="s">
        <v>6</v>
      </c>
      <c r="C21" s="54" t="s">
        <v>103</v>
      </c>
      <c r="D21" s="54" t="s">
        <v>123</v>
      </c>
      <c r="E21" s="54" t="s">
        <v>124</v>
      </c>
      <c r="F21" s="55">
        <v>11150</v>
      </c>
      <c r="G21" s="56"/>
      <c r="H21" s="56"/>
      <c r="I21" s="57" t="s">
        <v>20</v>
      </c>
      <c r="J21" s="37"/>
      <c r="M21" s="38"/>
      <c r="N21" s="39"/>
      <c r="O21" s="39"/>
    </row>
    <row r="22" spans="2:15" s="29" customFormat="1" ht="28.5" x14ac:dyDescent="0.75">
      <c r="B22" s="53" t="s">
        <v>87</v>
      </c>
      <c r="C22" s="54" t="s">
        <v>132</v>
      </c>
      <c r="D22" s="54" t="s">
        <v>126</v>
      </c>
      <c r="E22" s="54" t="s">
        <v>119</v>
      </c>
      <c r="F22" s="55">
        <v>6048</v>
      </c>
      <c r="G22" s="56"/>
      <c r="H22" s="56"/>
      <c r="I22" s="57" t="s">
        <v>20</v>
      </c>
      <c r="J22" s="37"/>
      <c r="M22" s="38"/>
      <c r="N22" s="39"/>
      <c r="O22" s="39"/>
    </row>
    <row r="23" spans="2:15" s="29" customFormat="1" ht="28.5" x14ac:dyDescent="0.75">
      <c r="B23" s="53" t="s">
        <v>87</v>
      </c>
      <c r="C23" s="54" t="s">
        <v>133</v>
      </c>
      <c r="D23" s="54" t="s">
        <v>125</v>
      </c>
      <c r="E23" s="54" t="s">
        <v>142</v>
      </c>
      <c r="F23" s="55">
        <v>53141</v>
      </c>
      <c r="G23" s="56"/>
      <c r="H23" s="56"/>
      <c r="I23" s="57" t="s">
        <v>20</v>
      </c>
      <c r="J23" s="37"/>
      <c r="M23" s="38"/>
      <c r="N23" s="39"/>
      <c r="O23" s="39"/>
    </row>
    <row r="24" spans="2:15" s="29" customFormat="1" ht="25.5" customHeight="1" outlineLevel="1" x14ac:dyDescent="0.75">
      <c r="B24" s="53" t="s">
        <v>6</v>
      </c>
      <c r="C24" s="54" t="s">
        <v>131</v>
      </c>
      <c r="D24" s="54" t="s">
        <v>144</v>
      </c>
      <c r="E24" s="54" t="s">
        <v>145</v>
      </c>
      <c r="F24" s="55">
        <v>2259</v>
      </c>
      <c r="G24" s="56"/>
      <c r="H24" s="56"/>
      <c r="I24" s="57" t="s">
        <v>20</v>
      </c>
      <c r="J24" s="37"/>
      <c r="M24" s="38"/>
      <c r="N24" s="39"/>
      <c r="O24" s="39"/>
    </row>
    <row r="25" spans="2:15" s="29" customFormat="1" ht="25.5" customHeight="1" outlineLevel="1" x14ac:dyDescent="0.75">
      <c r="B25" s="53" t="s">
        <v>6</v>
      </c>
      <c r="C25" s="54" t="s">
        <v>149</v>
      </c>
      <c r="D25" s="54" t="s">
        <v>137</v>
      </c>
      <c r="E25" s="54" t="s">
        <v>136</v>
      </c>
      <c r="F25" s="55">
        <v>6941.29</v>
      </c>
      <c r="G25" s="56"/>
      <c r="H25" s="56"/>
      <c r="I25" s="57" t="s">
        <v>20</v>
      </c>
      <c r="J25" s="37"/>
      <c r="M25" s="38"/>
      <c r="N25" s="39"/>
      <c r="O25" s="39"/>
    </row>
    <row r="26" spans="2:15" s="29" customFormat="1" ht="25.5" customHeight="1" outlineLevel="1" x14ac:dyDescent="0.75">
      <c r="B26" s="53" t="s">
        <v>6</v>
      </c>
      <c r="C26" s="54" t="s">
        <v>128</v>
      </c>
      <c r="D26" s="54" t="s">
        <v>127</v>
      </c>
      <c r="E26" s="54" t="s">
        <v>138</v>
      </c>
      <c r="F26" s="55">
        <v>3353.2</v>
      </c>
      <c r="G26" s="56"/>
      <c r="H26" s="56"/>
      <c r="I26" s="57" t="s">
        <v>20</v>
      </c>
      <c r="J26" s="37"/>
      <c r="M26" s="38"/>
      <c r="N26" s="39"/>
      <c r="O26" s="39"/>
    </row>
    <row r="27" spans="2:15" s="29" customFormat="1" ht="25.5" customHeight="1" outlineLevel="1" x14ac:dyDescent="0.75">
      <c r="B27" s="53" t="s">
        <v>6</v>
      </c>
      <c r="C27" s="54" t="s">
        <v>135</v>
      </c>
      <c r="D27" s="54" t="s">
        <v>130</v>
      </c>
      <c r="E27" s="54" t="s">
        <v>129</v>
      </c>
      <c r="F27" s="55">
        <v>126.54</v>
      </c>
      <c r="G27" s="56"/>
      <c r="H27" s="56"/>
      <c r="I27" s="57" t="s">
        <v>20</v>
      </c>
      <c r="J27" s="37"/>
      <c r="M27" s="38"/>
      <c r="N27" s="39"/>
      <c r="O27" s="39"/>
    </row>
    <row r="28" spans="2:15" s="29" customFormat="1" ht="25.5" customHeight="1" outlineLevel="1" x14ac:dyDescent="0.75">
      <c r="B28" s="53" t="s">
        <v>6</v>
      </c>
      <c r="C28" s="54" t="s">
        <v>141</v>
      </c>
      <c r="D28" s="54" t="s">
        <v>139</v>
      </c>
      <c r="E28" s="54" t="s">
        <v>140</v>
      </c>
      <c r="F28" s="55">
        <v>1662.65</v>
      </c>
      <c r="G28" s="56"/>
      <c r="H28" s="56"/>
      <c r="I28" s="57" t="s">
        <v>20</v>
      </c>
      <c r="J28" s="37"/>
      <c r="M28" s="38"/>
      <c r="N28" s="39"/>
      <c r="O28" s="39"/>
    </row>
    <row r="29" spans="2:15" s="29" customFormat="1" ht="25.5" customHeight="1" outlineLevel="1" x14ac:dyDescent="0.75">
      <c r="B29" s="53" t="s">
        <v>6</v>
      </c>
      <c r="C29" s="54" t="s">
        <v>134</v>
      </c>
      <c r="D29" s="54" t="s">
        <v>125</v>
      </c>
      <c r="E29" s="54" t="s">
        <v>143</v>
      </c>
      <c r="F29" s="55">
        <v>1940</v>
      </c>
      <c r="G29" s="56"/>
      <c r="H29" s="56"/>
      <c r="I29" s="57" t="s">
        <v>20</v>
      </c>
      <c r="J29" s="37"/>
      <c r="M29" s="38"/>
      <c r="N29" s="39"/>
      <c r="O29" s="39"/>
    </row>
    <row r="30" spans="2:15" s="29" customFormat="1" ht="25.5" customHeight="1" outlineLevel="1" x14ac:dyDescent="0.75">
      <c r="B30" s="53" t="s">
        <v>6</v>
      </c>
      <c r="C30" s="54" t="s">
        <v>149</v>
      </c>
      <c r="D30" s="54" t="s">
        <v>147</v>
      </c>
      <c r="E30" s="54" t="s">
        <v>148</v>
      </c>
      <c r="F30" s="55">
        <v>4940.03</v>
      </c>
      <c r="G30" s="56"/>
      <c r="H30" s="56"/>
      <c r="I30" s="57" t="s">
        <v>20</v>
      </c>
      <c r="J30" s="37"/>
      <c r="M30" s="38"/>
      <c r="N30" s="39"/>
      <c r="O30" s="39"/>
    </row>
    <row r="31" spans="2:15" s="29" customFormat="1" ht="25.5" customHeight="1" outlineLevel="1" x14ac:dyDescent="0.75">
      <c r="B31" s="53"/>
      <c r="C31" s="54"/>
      <c r="D31" s="54"/>
      <c r="E31" s="54"/>
      <c r="F31" s="55"/>
      <c r="G31" s="56"/>
      <c r="H31" s="56"/>
      <c r="I31" s="57" t="s">
        <v>20</v>
      </c>
      <c r="J31" s="37"/>
      <c r="M31" s="38"/>
      <c r="N31" s="39"/>
      <c r="O31" s="39"/>
    </row>
    <row r="32" spans="2:15" s="29" customFormat="1" ht="25.5" customHeight="1" outlineLevel="1" x14ac:dyDescent="0.75">
      <c r="B32" s="53"/>
      <c r="C32" s="54"/>
      <c r="D32" s="54"/>
      <c r="E32" s="54"/>
      <c r="F32" s="55"/>
      <c r="G32" s="56"/>
      <c r="H32" s="56"/>
      <c r="I32" s="57" t="s">
        <v>20</v>
      </c>
      <c r="J32" s="37"/>
      <c r="M32" s="38"/>
      <c r="N32" s="39"/>
      <c r="O32" s="39"/>
    </row>
    <row r="33" spans="2:15" s="29" customFormat="1" ht="25.5" customHeight="1" outlineLevel="1" x14ac:dyDescent="0.75">
      <c r="B33" s="53"/>
      <c r="C33" s="54"/>
      <c r="D33" s="54"/>
      <c r="E33" s="54"/>
      <c r="F33" s="55"/>
      <c r="G33" s="56"/>
      <c r="H33" s="56"/>
      <c r="I33" s="57" t="s">
        <v>20</v>
      </c>
      <c r="J33" s="37"/>
      <c r="M33" s="38"/>
      <c r="N33" s="39"/>
      <c r="O33" s="39"/>
    </row>
    <row r="34" spans="2:15" s="29" customFormat="1" ht="26" x14ac:dyDescent="0.75">
      <c r="B34" s="53"/>
      <c r="C34" s="54"/>
      <c r="D34" s="54"/>
      <c r="E34" s="54"/>
      <c r="F34" s="55"/>
      <c r="G34" s="56"/>
      <c r="H34" s="56"/>
      <c r="I34" s="57" t="s">
        <v>20</v>
      </c>
      <c r="J34" s="37"/>
      <c r="M34" s="38"/>
      <c r="N34" s="39"/>
      <c r="O34" s="39"/>
    </row>
    <row r="35" spans="2:15" s="29" customFormat="1" ht="25.5" customHeight="1" outlineLevel="1" x14ac:dyDescent="0.75">
      <c r="B35" s="53"/>
      <c r="C35" s="54"/>
      <c r="D35" s="54"/>
      <c r="E35" s="54"/>
      <c r="F35" s="55"/>
      <c r="G35" s="56"/>
      <c r="H35" s="56"/>
      <c r="I35" s="57" t="s">
        <v>20</v>
      </c>
      <c r="J35" s="37"/>
      <c r="M35" s="38"/>
      <c r="N35" s="39"/>
      <c r="O35" s="39"/>
    </row>
    <row r="36" spans="2:15" s="29" customFormat="1" ht="25.5" customHeight="1" outlineLevel="1" x14ac:dyDescent="0.75">
      <c r="B36" s="53"/>
      <c r="C36" s="54"/>
      <c r="D36" s="54"/>
      <c r="E36" s="54"/>
      <c r="F36" s="55"/>
      <c r="G36" s="56"/>
      <c r="H36" s="56"/>
      <c r="I36" s="57" t="s">
        <v>20</v>
      </c>
      <c r="J36" s="37"/>
      <c r="M36" s="38"/>
      <c r="N36" s="39"/>
      <c r="O36" s="39"/>
    </row>
    <row r="37" spans="2:15" s="29" customFormat="1" ht="25.5" customHeight="1" outlineLevel="1" x14ac:dyDescent="0.75">
      <c r="B37" s="53"/>
      <c r="C37" s="54"/>
      <c r="D37" s="54"/>
      <c r="E37" s="54"/>
      <c r="F37" s="55"/>
      <c r="G37" s="56"/>
      <c r="H37" s="56"/>
      <c r="I37" s="57" t="s">
        <v>20</v>
      </c>
      <c r="J37" s="37"/>
      <c r="M37" s="38"/>
      <c r="N37" s="39"/>
      <c r="O37" s="39"/>
    </row>
    <row r="38" spans="2:15" s="29" customFormat="1" ht="25.5" customHeight="1" outlineLevel="1" x14ac:dyDescent="0.75">
      <c r="B38" s="53"/>
      <c r="C38" s="54"/>
      <c r="D38" s="54"/>
      <c r="E38" s="54"/>
      <c r="F38" s="55"/>
      <c r="G38" s="56"/>
      <c r="H38" s="56"/>
      <c r="I38" s="57" t="s">
        <v>20</v>
      </c>
      <c r="J38" s="37"/>
      <c r="M38" s="38"/>
      <c r="N38" s="39"/>
      <c r="O38" s="39"/>
    </row>
    <row r="39" spans="2:15" s="29" customFormat="1" ht="25.5" customHeight="1" outlineLevel="1" x14ac:dyDescent="0.75">
      <c r="B39" s="53"/>
      <c r="C39" s="54"/>
      <c r="D39" s="54"/>
      <c r="E39" s="54"/>
      <c r="F39" s="55"/>
      <c r="G39" s="56"/>
      <c r="H39" s="56"/>
      <c r="I39" s="57" t="s">
        <v>20</v>
      </c>
      <c r="J39" s="37"/>
      <c r="M39" s="38"/>
      <c r="N39" s="39"/>
      <c r="O39" s="39"/>
    </row>
    <row r="40" spans="2:15" s="29" customFormat="1" ht="25.5" customHeight="1" outlineLevel="1" x14ac:dyDescent="0.75">
      <c r="B40" s="53"/>
      <c r="C40" s="54"/>
      <c r="D40" s="54"/>
      <c r="E40" s="54"/>
      <c r="F40" s="55"/>
      <c r="G40" s="56"/>
      <c r="H40" s="56"/>
      <c r="I40" s="57" t="s">
        <v>20</v>
      </c>
      <c r="J40" s="37"/>
      <c r="M40" s="38"/>
      <c r="N40" s="39"/>
      <c r="O40" s="39"/>
    </row>
    <row r="41" spans="2:15" s="29" customFormat="1" ht="25.5" customHeight="1" outlineLevel="1" x14ac:dyDescent="0.75">
      <c r="B41" s="53"/>
      <c r="C41" s="54"/>
      <c r="D41" s="54"/>
      <c r="E41" s="54"/>
      <c r="F41" s="55"/>
      <c r="G41" s="56"/>
      <c r="H41" s="56"/>
      <c r="I41" s="57" t="s">
        <v>20</v>
      </c>
      <c r="J41" s="37"/>
      <c r="M41" s="38"/>
      <c r="N41" s="39"/>
      <c r="O41" s="39"/>
    </row>
    <row r="42" spans="2:15" s="29" customFormat="1" ht="25.5" customHeight="1" outlineLevel="1" x14ac:dyDescent="0.75">
      <c r="B42" s="53"/>
      <c r="C42" s="54"/>
      <c r="D42" s="54"/>
      <c r="E42" s="54"/>
      <c r="F42" s="55"/>
      <c r="G42" s="56"/>
      <c r="H42" s="56"/>
      <c r="I42" s="57" t="s">
        <v>20</v>
      </c>
      <c r="J42" s="37"/>
      <c r="M42" s="38"/>
      <c r="N42" s="39"/>
      <c r="O42" s="39"/>
    </row>
    <row r="43" spans="2:15" s="29" customFormat="1" ht="25.5" customHeight="1" outlineLevel="1" x14ac:dyDescent="0.75">
      <c r="B43" s="53"/>
      <c r="C43" s="54"/>
      <c r="D43" s="54"/>
      <c r="E43" s="54"/>
      <c r="F43" s="55"/>
      <c r="G43" s="56"/>
      <c r="H43" s="56"/>
      <c r="I43" s="57" t="s">
        <v>20</v>
      </c>
      <c r="J43" s="37"/>
      <c r="M43" s="38"/>
      <c r="N43" s="39"/>
      <c r="O43" s="39"/>
    </row>
    <row r="44" spans="2:15" s="29" customFormat="1" ht="25.5" customHeight="1" outlineLevel="1" x14ac:dyDescent="0.75">
      <c r="B44" s="53"/>
      <c r="C44" s="54"/>
      <c r="D44" s="54"/>
      <c r="E44" s="54"/>
      <c r="F44" s="55"/>
      <c r="G44" s="56"/>
      <c r="H44" s="56"/>
      <c r="I44" s="57" t="s">
        <v>20</v>
      </c>
      <c r="J44" s="37"/>
      <c r="M44" s="38"/>
      <c r="N44" s="39"/>
      <c r="O44" s="39"/>
    </row>
    <row r="45" spans="2:15" s="29" customFormat="1" ht="26" x14ac:dyDescent="0.75">
      <c r="B45" s="53"/>
      <c r="C45" s="54"/>
      <c r="D45" s="54"/>
      <c r="E45" s="54"/>
      <c r="F45" s="55"/>
      <c r="G45" s="56"/>
      <c r="H45" s="56"/>
      <c r="I45" s="57" t="s">
        <v>20</v>
      </c>
      <c r="J45" s="37"/>
      <c r="M45" s="38"/>
      <c r="N45" s="39"/>
      <c r="O45" s="39"/>
    </row>
    <row r="46" spans="2:15" s="29" customFormat="1" ht="24.9" customHeight="1" outlineLevel="1" x14ac:dyDescent="0.75">
      <c r="B46" s="53"/>
      <c r="C46" s="54"/>
      <c r="D46" s="54"/>
      <c r="E46" s="54"/>
      <c r="F46" s="55"/>
      <c r="G46" s="56"/>
      <c r="H46" s="56"/>
      <c r="I46" s="57" t="s">
        <v>20</v>
      </c>
      <c r="J46" s="37"/>
      <c r="M46" s="38"/>
      <c r="N46" s="39"/>
      <c r="O46" s="39"/>
    </row>
    <row r="47" spans="2:15" s="29" customFormat="1" ht="24.9" customHeight="1" outlineLevel="1" x14ac:dyDescent="0.75">
      <c r="B47" s="53"/>
      <c r="C47" s="54"/>
      <c r="D47" s="54"/>
      <c r="E47" s="54"/>
      <c r="F47" s="55"/>
      <c r="G47" s="56"/>
      <c r="H47" s="56"/>
      <c r="I47" s="57" t="s">
        <v>20</v>
      </c>
      <c r="J47" s="37"/>
      <c r="M47" s="38"/>
      <c r="N47" s="39"/>
      <c r="O47" s="39"/>
    </row>
    <row r="48" spans="2:15" s="29" customFormat="1" ht="24.9" customHeight="1" outlineLevel="1" x14ac:dyDescent="0.75">
      <c r="B48" s="53"/>
      <c r="C48" s="54"/>
      <c r="D48" s="54"/>
      <c r="E48" s="54"/>
      <c r="F48" s="55"/>
      <c r="G48" s="56"/>
      <c r="H48" s="56"/>
      <c r="I48" s="57" t="s">
        <v>20</v>
      </c>
      <c r="J48" s="37"/>
      <c r="M48" s="38"/>
      <c r="N48" s="39"/>
      <c r="O48" s="39"/>
    </row>
    <row r="49" spans="2:16" s="29" customFormat="1" ht="24.9" customHeight="1" outlineLevel="1" x14ac:dyDescent="0.75">
      <c r="B49" s="53"/>
      <c r="C49" s="54"/>
      <c r="D49" s="54"/>
      <c r="E49" s="54"/>
      <c r="F49" s="55"/>
      <c r="G49" s="56"/>
      <c r="H49" s="56"/>
      <c r="I49" s="57" t="s">
        <v>20</v>
      </c>
      <c r="J49" s="37"/>
      <c r="M49" s="38"/>
      <c r="N49" s="39"/>
      <c r="O49" s="39"/>
    </row>
    <row r="50" spans="2:16" s="29" customFormat="1" ht="24.9" customHeight="1" outlineLevel="1" x14ac:dyDescent="0.75">
      <c r="B50" s="53"/>
      <c r="C50" s="54"/>
      <c r="D50" s="54"/>
      <c r="E50" s="54"/>
      <c r="F50" s="55"/>
      <c r="G50" s="56"/>
      <c r="H50" s="56"/>
      <c r="I50" s="57" t="s">
        <v>20</v>
      </c>
      <c r="J50" s="37"/>
      <c r="M50" s="38"/>
      <c r="N50" s="39"/>
      <c r="O50" s="39"/>
    </row>
    <row r="51" spans="2:16" s="29" customFormat="1" ht="24.9" customHeight="1" outlineLevel="1" x14ac:dyDescent="0.75">
      <c r="B51" s="53"/>
      <c r="C51" s="54"/>
      <c r="D51" s="54"/>
      <c r="E51" s="54"/>
      <c r="F51" s="55"/>
      <c r="G51" s="56"/>
      <c r="H51" s="56"/>
      <c r="I51" s="57" t="s">
        <v>20</v>
      </c>
      <c r="J51" s="37"/>
      <c r="M51" s="38"/>
      <c r="N51" s="39"/>
      <c r="O51" s="39"/>
    </row>
    <row r="52" spans="2:16" s="29" customFormat="1" ht="24.9" customHeight="1" outlineLevel="1" x14ac:dyDescent="0.75">
      <c r="B52" s="53"/>
      <c r="C52" s="54"/>
      <c r="D52" s="54"/>
      <c r="E52" s="54"/>
      <c r="F52" s="55"/>
      <c r="G52" s="56"/>
      <c r="H52" s="56"/>
      <c r="I52" s="57" t="s">
        <v>20</v>
      </c>
      <c r="J52" s="37"/>
      <c r="M52" s="38"/>
      <c r="N52" s="39"/>
      <c r="O52" s="39"/>
    </row>
    <row r="53" spans="2:16" s="29" customFormat="1" ht="24.9" customHeight="1" outlineLevel="1" x14ac:dyDescent="0.75">
      <c r="B53" s="53"/>
      <c r="C53" s="54"/>
      <c r="D53" s="54"/>
      <c r="E53" s="54"/>
      <c r="F53" s="55"/>
      <c r="G53" s="56"/>
      <c r="H53" s="56"/>
      <c r="I53" s="57" t="s">
        <v>20</v>
      </c>
      <c r="J53" s="37"/>
      <c r="M53" s="38"/>
      <c r="N53" s="39"/>
      <c r="O53" s="39"/>
    </row>
    <row r="54" spans="2:16" s="29" customFormat="1" ht="24.9" customHeight="1" outlineLevel="1" x14ac:dyDescent="0.75">
      <c r="B54" s="53"/>
      <c r="C54" s="54"/>
      <c r="D54" s="54"/>
      <c r="E54" s="54"/>
      <c r="F54" s="55"/>
      <c r="G54" s="56"/>
      <c r="H54" s="56"/>
      <c r="I54" s="57" t="s">
        <v>20</v>
      </c>
      <c r="J54" s="37"/>
      <c r="M54" s="38"/>
      <c r="N54" s="39"/>
      <c r="O54" s="39"/>
    </row>
    <row r="55" spans="2:16" s="29" customFormat="1" ht="24.9" customHeight="1" x14ac:dyDescent="0.75">
      <c r="B55" s="53"/>
      <c r="C55" s="54"/>
      <c r="D55" s="54"/>
      <c r="E55" s="54"/>
      <c r="F55" s="55"/>
      <c r="G55" s="56"/>
      <c r="H55" s="56"/>
      <c r="I55" s="57" t="s">
        <v>20</v>
      </c>
      <c r="J55" s="37"/>
      <c r="M55" s="38"/>
      <c r="N55" s="39"/>
      <c r="O55" s="39"/>
    </row>
    <row r="56" spans="2:16" ht="24.9" customHeight="1" x14ac:dyDescent="0.75">
      <c r="B56" s="58"/>
      <c r="C56" s="58"/>
      <c r="D56" s="58"/>
      <c r="E56" s="59"/>
      <c r="F56" s="60">
        <f>SUM(F18:F55)</f>
        <v>183541.71000000002</v>
      </c>
      <c r="G56" s="61">
        <f>SUM(G18:G55)</f>
        <v>0</v>
      </c>
      <c r="H56" s="62">
        <f>SUM(H18:H55)</f>
        <v>0</v>
      </c>
      <c r="I56" s="57" t="s">
        <v>20</v>
      </c>
      <c r="J56" s="40"/>
      <c r="M56" s="23"/>
      <c r="N56" s="4"/>
      <c r="O56" s="4"/>
    </row>
    <row r="57" spans="2:16" ht="21.75" customHeight="1" x14ac:dyDescent="0.8">
      <c r="B57" s="63" t="s">
        <v>21</v>
      </c>
      <c r="C57" s="64"/>
      <c r="D57" s="65"/>
      <c r="E57" s="66"/>
      <c r="F57" s="66"/>
      <c r="G57" s="67"/>
      <c r="H57" s="23"/>
      <c r="I57" s="4"/>
      <c r="J57" s="4"/>
      <c r="K57" s="30"/>
      <c r="L57" s="30"/>
      <c r="M57" s="7"/>
      <c r="N57" s="7"/>
      <c r="O57" s="7"/>
      <c r="P57" s="7"/>
    </row>
    <row r="58" spans="2:16" s="29" customFormat="1" ht="17.25" customHeight="1" x14ac:dyDescent="0.65">
      <c r="B58" s="68"/>
      <c r="C58" s="69"/>
      <c r="D58" s="69"/>
      <c r="E58" s="69"/>
      <c r="F58" s="37"/>
      <c r="G58" s="37"/>
      <c r="H58" s="40"/>
      <c r="I58" s="37"/>
      <c r="J58" s="37"/>
      <c r="M58" s="38"/>
      <c r="N58" s="39"/>
      <c r="O58" s="39"/>
    </row>
    <row r="59" spans="2:16" ht="30" customHeight="1" x14ac:dyDescent="0.75">
      <c r="B59" s="41" t="s">
        <v>22</v>
      </c>
      <c r="C59" s="41" t="s">
        <v>23</v>
      </c>
      <c r="D59" s="41" t="s">
        <v>24</v>
      </c>
      <c r="E59" s="41" t="s">
        <v>25</v>
      </c>
      <c r="F59" s="179" t="s">
        <v>26</v>
      </c>
      <c r="G59" s="41" t="s">
        <v>27</v>
      </c>
      <c r="H59" s="4"/>
      <c r="J59" s="57" t="s">
        <v>20</v>
      </c>
      <c r="K59" s="57" t="s">
        <v>20</v>
      </c>
      <c r="M59" s="70"/>
      <c r="N59" s="70"/>
    </row>
    <row r="60" spans="2:16" s="46" customFormat="1" ht="59.25" customHeight="1" x14ac:dyDescent="0.75">
      <c r="B60" s="47" t="s">
        <v>28</v>
      </c>
      <c r="C60" s="71"/>
      <c r="D60" s="71" t="s">
        <v>29</v>
      </c>
      <c r="E60" s="47" t="s">
        <v>76</v>
      </c>
      <c r="F60" s="47" t="s">
        <v>77</v>
      </c>
      <c r="G60" s="47"/>
      <c r="H60" s="4"/>
      <c r="I60" s="57" t="s">
        <v>20</v>
      </c>
      <c r="K60" s="72"/>
      <c r="L60" s="72"/>
    </row>
    <row r="61" spans="2:16" ht="26" x14ac:dyDescent="0.75">
      <c r="B61" s="54" t="s">
        <v>113</v>
      </c>
      <c r="C61" s="54" t="s">
        <v>92</v>
      </c>
      <c r="D61" s="54" t="s">
        <v>109</v>
      </c>
      <c r="E61" s="73">
        <v>60</v>
      </c>
      <c r="F61" s="74">
        <v>268</v>
      </c>
      <c r="G61" s="75">
        <f t="shared" ref="G61:G75" si="0">E61*F61+E61</f>
        <v>16140</v>
      </c>
      <c r="H61" s="4"/>
      <c r="K61" s="57" t="s">
        <v>20</v>
      </c>
      <c r="M61" s="70"/>
      <c r="N61" s="70"/>
    </row>
    <row r="62" spans="2:16" ht="26" x14ac:dyDescent="0.75">
      <c r="B62" s="54" t="s">
        <v>114</v>
      </c>
      <c r="C62" s="54" t="s">
        <v>93</v>
      </c>
      <c r="D62" s="54" t="s">
        <v>104</v>
      </c>
      <c r="E62" s="73">
        <v>53</v>
      </c>
      <c r="F62" s="74">
        <v>268</v>
      </c>
      <c r="G62" s="75">
        <f t="shared" si="0"/>
        <v>14257</v>
      </c>
      <c r="H62" s="4"/>
      <c r="K62" s="57" t="s">
        <v>20</v>
      </c>
      <c r="M62" s="70"/>
      <c r="N62" s="70"/>
    </row>
    <row r="63" spans="2:16" ht="26" x14ac:dyDescent="0.75">
      <c r="B63" s="54" t="s">
        <v>114</v>
      </c>
      <c r="C63" s="54" t="s">
        <v>94</v>
      </c>
      <c r="D63" s="54" t="s">
        <v>105</v>
      </c>
      <c r="E63" s="73">
        <v>47.66</v>
      </c>
      <c r="F63" s="74">
        <v>268</v>
      </c>
      <c r="G63" s="75">
        <f t="shared" si="0"/>
        <v>12820.539999999999</v>
      </c>
      <c r="H63" s="4"/>
      <c r="K63" s="57" t="s">
        <v>20</v>
      </c>
      <c r="M63" s="70"/>
      <c r="N63" s="70"/>
    </row>
    <row r="64" spans="2:16" ht="26" x14ac:dyDescent="0.75">
      <c r="B64" s="54" t="s">
        <v>114</v>
      </c>
      <c r="C64" s="54" t="s">
        <v>95</v>
      </c>
      <c r="D64" s="54" t="s">
        <v>106</v>
      </c>
      <c r="E64" s="73">
        <v>16.98</v>
      </c>
      <c r="F64" s="74">
        <v>536</v>
      </c>
      <c r="G64" s="75">
        <f t="shared" si="0"/>
        <v>9118.26</v>
      </c>
      <c r="H64" s="4"/>
      <c r="K64" s="57" t="s">
        <v>20</v>
      </c>
      <c r="M64" s="70"/>
      <c r="N64" s="70"/>
    </row>
    <row r="65" spans="2:14" ht="26" x14ac:dyDescent="0.75">
      <c r="B65" s="54" t="s">
        <v>114</v>
      </c>
      <c r="C65" s="54" t="s">
        <v>96</v>
      </c>
      <c r="D65" s="54" t="s">
        <v>107</v>
      </c>
      <c r="E65" s="73">
        <v>53.22</v>
      </c>
      <c r="F65" s="74">
        <v>153</v>
      </c>
      <c r="G65" s="75">
        <f t="shared" si="0"/>
        <v>8195.8799999999992</v>
      </c>
      <c r="H65" s="4"/>
      <c r="K65" s="57" t="s">
        <v>20</v>
      </c>
      <c r="M65" s="70"/>
      <c r="N65" s="70"/>
    </row>
    <row r="66" spans="2:14" ht="26" x14ac:dyDescent="0.75">
      <c r="B66" s="54" t="s">
        <v>114</v>
      </c>
      <c r="C66" s="54" t="s">
        <v>97</v>
      </c>
      <c r="D66" s="54" t="s">
        <v>108</v>
      </c>
      <c r="E66" s="73">
        <v>65.69</v>
      </c>
      <c r="F66" s="74">
        <v>134</v>
      </c>
      <c r="G66" s="75">
        <f t="shared" si="0"/>
        <v>8868.15</v>
      </c>
      <c r="H66" s="4"/>
      <c r="K66" s="57" t="s">
        <v>20</v>
      </c>
    </row>
    <row r="67" spans="2:14" ht="26" x14ac:dyDescent="0.75">
      <c r="B67" s="54" t="s">
        <v>115</v>
      </c>
      <c r="C67" s="54" t="s">
        <v>98</v>
      </c>
      <c r="D67" s="54" t="s">
        <v>110</v>
      </c>
      <c r="E67" s="73">
        <v>18.55</v>
      </c>
      <c r="F67" s="74">
        <v>268</v>
      </c>
      <c r="G67" s="75">
        <f t="shared" si="0"/>
        <v>4989.9500000000007</v>
      </c>
      <c r="H67" s="4"/>
      <c r="K67" s="57" t="s">
        <v>20</v>
      </c>
    </row>
    <row r="68" spans="2:14" ht="26" x14ac:dyDescent="0.75">
      <c r="B68" s="54" t="s">
        <v>114</v>
      </c>
      <c r="C68" s="54" t="s">
        <v>99</v>
      </c>
      <c r="D68" s="54" t="s">
        <v>111</v>
      </c>
      <c r="E68" s="73">
        <v>19.8</v>
      </c>
      <c r="F68" s="74">
        <v>268</v>
      </c>
      <c r="G68" s="75">
        <f t="shared" si="0"/>
        <v>5326.2000000000007</v>
      </c>
      <c r="H68" s="4"/>
      <c r="K68" s="57" t="s">
        <v>20</v>
      </c>
    </row>
    <row r="69" spans="2:14" ht="26" x14ac:dyDescent="0.75">
      <c r="B69" s="54" t="s">
        <v>114</v>
      </c>
      <c r="C69" s="54" t="s">
        <v>100</v>
      </c>
      <c r="D69" s="54" t="s">
        <v>112</v>
      </c>
      <c r="E69" s="73">
        <v>21.64</v>
      </c>
      <c r="F69" s="74">
        <v>160</v>
      </c>
      <c r="G69" s="75">
        <f t="shared" si="0"/>
        <v>3484.04</v>
      </c>
      <c r="H69" s="4"/>
      <c r="K69" s="57" t="s">
        <v>20</v>
      </c>
    </row>
    <row r="70" spans="2:14" ht="26" x14ac:dyDescent="0.75">
      <c r="B70" s="54" t="s">
        <v>114</v>
      </c>
      <c r="C70" s="54" t="s">
        <v>151</v>
      </c>
      <c r="D70" s="54" t="s">
        <v>153</v>
      </c>
      <c r="E70" s="73">
        <v>16.14</v>
      </c>
      <c r="F70" s="74">
        <v>3214</v>
      </c>
      <c r="G70" s="75">
        <f t="shared" si="0"/>
        <v>51890.1</v>
      </c>
      <c r="H70" s="4"/>
      <c r="K70" s="57" t="s">
        <v>20</v>
      </c>
    </row>
    <row r="71" spans="2:14" ht="26" x14ac:dyDescent="0.75">
      <c r="B71" s="54" t="s">
        <v>114</v>
      </c>
      <c r="C71" s="54" t="s">
        <v>152</v>
      </c>
      <c r="D71" s="54" t="s">
        <v>154</v>
      </c>
      <c r="E71" s="73">
        <v>17.920000000000002</v>
      </c>
      <c r="F71" s="74">
        <v>804</v>
      </c>
      <c r="G71" s="75">
        <f t="shared" si="0"/>
        <v>14425.600000000002</v>
      </c>
      <c r="H71" s="4"/>
      <c r="K71" s="57" t="s">
        <v>20</v>
      </c>
    </row>
    <row r="72" spans="2:14" ht="26" x14ac:dyDescent="0.75">
      <c r="B72" s="54"/>
      <c r="C72" s="54" t="s">
        <v>101</v>
      </c>
      <c r="D72" s="54" t="s">
        <v>116</v>
      </c>
      <c r="E72" s="73">
        <v>4.59</v>
      </c>
      <c r="F72" s="74">
        <v>1607</v>
      </c>
      <c r="G72" s="75">
        <f t="shared" si="0"/>
        <v>7380.72</v>
      </c>
      <c r="H72" s="4"/>
      <c r="K72" s="57" t="s">
        <v>20</v>
      </c>
    </row>
    <row r="73" spans="2:14" ht="26" x14ac:dyDescent="0.75">
      <c r="B73" s="54"/>
      <c r="C73" s="54"/>
      <c r="D73" s="54"/>
      <c r="E73" s="73"/>
      <c r="F73" s="74"/>
      <c r="G73" s="75">
        <f t="shared" si="0"/>
        <v>0</v>
      </c>
      <c r="H73" s="4"/>
      <c r="K73" s="57" t="s">
        <v>20</v>
      </c>
    </row>
    <row r="74" spans="2:14" ht="24.9" customHeight="1" outlineLevel="1" x14ac:dyDescent="0.75">
      <c r="B74" s="54"/>
      <c r="C74" s="54"/>
      <c r="D74" s="54"/>
      <c r="E74" s="73"/>
      <c r="F74" s="74"/>
      <c r="G74" s="75">
        <f t="shared" si="0"/>
        <v>0</v>
      </c>
      <c r="H74" s="4"/>
      <c r="K74" s="57" t="s">
        <v>20</v>
      </c>
    </row>
    <row r="75" spans="2:14" ht="24.9" customHeight="1" x14ac:dyDescent="0.75">
      <c r="B75" s="54"/>
      <c r="C75" s="54"/>
      <c r="D75" s="54"/>
      <c r="E75" s="73"/>
      <c r="F75" s="74"/>
      <c r="G75" s="75">
        <f t="shared" si="0"/>
        <v>0</v>
      </c>
      <c r="H75" s="4"/>
      <c r="K75" s="57" t="s">
        <v>20</v>
      </c>
    </row>
    <row r="76" spans="2:14" ht="24.75" customHeight="1" x14ac:dyDescent="0.75">
      <c r="B76" s="59"/>
      <c r="E76" s="59"/>
      <c r="G76" s="76">
        <f>SUM(G61:G75)</f>
        <v>156896.44</v>
      </c>
      <c r="H76" s="4"/>
    </row>
    <row r="77" spans="2:14" ht="46.5" customHeight="1" x14ac:dyDescent="0.8">
      <c r="B77" s="82" t="s">
        <v>31</v>
      </c>
      <c r="C77" s="83"/>
      <c r="D77" s="84"/>
      <c r="F77" s="85" t="b">
        <v>1</v>
      </c>
      <c r="G77" s="84"/>
      <c r="H77" s="86"/>
    </row>
    <row r="78" spans="2:14" ht="9.75" customHeight="1" x14ac:dyDescent="0.8">
      <c r="B78" s="87"/>
      <c r="C78" s="88"/>
      <c r="D78" s="89"/>
    </row>
    <row r="79" spans="2:14" ht="54" customHeight="1" x14ac:dyDescent="0.75">
      <c r="B79" s="90"/>
      <c r="C79" s="183" t="s">
        <v>32</v>
      </c>
      <c r="D79" s="184"/>
      <c r="E79" s="80" t="s">
        <v>30</v>
      </c>
      <c r="F79" s="91" t="b">
        <v>1</v>
      </c>
      <c r="G79"/>
      <c r="H79" s="92"/>
    </row>
    <row r="80" spans="2:14" ht="34.5" customHeight="1" x14ac:dyDescent="0.75">
      <c r="C80" s="185" t="s">
        <v>33</v>
      </c>
      <c r="D80" s="184"/>
      <c r="E80" s="81">
        <f>IF(F79=TRUE,15%*G76,(IF(F79=FALSE,"0,00 €")))</f>
        <v>23534.466</v>
      </c>
      <c r="F80" s="93"/>
      <c r="G80" s="93"/>
    </row>
    <row r="81" spans="1:13" ht="14.25" customHeight="1" x14ac:dyDescent="0.75">
      <c r="C81" s="94"/>
      <c r="D81" s="95"/>
      <c r="E81" s="96"/>
      <c r="H81" s="7"/>
    </row>
    <row r="82" spans="1:13" ht="24.9" customHeight="1" x14ac:dyDescent="0.8">
      <c r="A82" s="40"/>
      <c r="B82" s="97" t="s">
        <v>34</v>
      </c>
      <c r="C82" s="77"/>
      <c r="D82" s="78"/>
      <c r="E82" s="79"/>
      <c r="F82" s="98"/>
      <c r="G82" s="99"/>
      <c r="H82" s="40"/>
      <c r="J82" s="70"/>
    </row>
    <row r="83" spans="1:13" ht="54" customHeight="1" x14ac:dyDescent="0.75">
      <c r="A83" s="40"/>
      <c r="B83"/>
      <c r="C83" s="186" t="s">
        <v>85</v>
      </c>
      <c r="D83" s="187"/>
      <c r="E83" s="80" t="s">
        <v>30</v>
      </c>
      <c r="F83" s="100" t="b">
        <v>1</v>
      </c>
      <c r="G83" s="99"/>
      <c r="H83" s="40"/>
      <c r="J83" s="70"/>
    </row>
    <row r="84" spans="1:13" ht="51" customHeight="1" x14ac:dyDescent="0.75">
      <c r="A84" s="40"/>
      <c r="B84"/>
      <c r="C84" s="186" t="s">
        <v>86</v>
      </c>
      <c r="D84" s="187"/>
      <c r="E84" s="81">
        <f>IF(F83=TRUE,4.9%*G76,(IF(F83=FALSE,"0,00 €")))</f>
        <v>7687.9255600000006</v>
      </c>
      <c r="F84" s="98"/>
      <c r="G84" s="99"/>
      <c r="H84" s="40"/>
      <c r="J84" s="70"/>
    </row>
    <row r="85" spans="1:13" ht="24.9" customHeight="1" x14ac:dyDescent="0.65">
      <c r="A85" s="40"/>
      <c r="B85" s="59"/>
      <c r="C85" s="59"/>
      <c r="D85" s="101"/>
      <c r="E85" s="101"/>
      <c r="F85" s="98"/>
      <c r="G85" s="99"/>
      <c r="H85" s="40"/>
      <c r="J85" s="70"/>
    </row>
    <row r="86" spans="1:13" ht="15.5" x14ac:dyDescent="0.7">
      <c r="A86" s="40"/>
      <c r="B86" s="97" t="s">
        <v>35</v>
      </c>
      <c r="C86" s="79"/>
      <c r="D86" s="79"/>
      <c r="E86" s="102"/>
      <c r="F86" s="102"/>
      <c r="G86" s="102"/>
      <c r="H86" s="40"/>
      <c r="I86" s="89"/>
      <c r="J86" s="103"/>
      <c r="K86" s="103"/>
    </row>
    <row r="87" spans="1:13" ht="25.5" customHeight="1" x14ac:dyDescent="0.75">
      <c r="B87" s="104" t="s">
        <v>36</v>
      </c>
      <c r="F87" s="105"/>
      <c r="G87" s="105"/>
      <c r="I87" s="79"/>
      <c r="J87" s="70"/>
      <c r="K87" s="70"/>
    </row>
    <row r="88" spans="1:13" ht="30" customHeight="1" x14ac:dyDescent="0.65">
      <c r="B88" s="41" t="s">
        <v>8</v>
      </c>
      <c r="C88" s="41" t="s">
        <v>10</v>
      </c>
      <c r="D88" s="42" t="s">
        <v>11</v>
      </c>
      <c r="E88" s="43" t="s">
        <v>12</v>
      </c>
      <c r="F88" s="41" t="s">
        <v>13</v>
      </c>
      <c r="G88" s="106"/>
      <c r="I88" s="70"/>
      <c r="J88" s="70"/>
      <c r="L88" s="70"/>
      <c r="M88" s="70"/>
    </row>
    <row r="89" spans="1:13" s="29" customFormat="1" ht="26" x14ac:dyDescent="0.6">
      <c r="B89" s="47" t="s">
        <v>37</v>
      </c>
      <c r="C89" s="71" t="s">
        <v>38</v>
      </c>
      <c r="D89" s="49" t="s">
        <v>39</v>
      </c>
      <c r="E89" s="181" t="s">
        <v>19</v>
      </c>
      <c r="F89" s="182"/>
      <c r="G89" s="107"/>
      <c r="H89" s="1"/>
      <c r="I89" s="1"/>
      <c r="L89" s="108"/>
      <c r="M89" s="108"/>
    </row>
    <row r="90" spans="1:13" ht="26" x14ac:dyDescent="0.65">
      <c r="B90" s="54"/>
      <c r="C90" s="54"/>
      <c r="D90" s="55"/>
      <c r="E90" s="56"/>
      <c r="F90" s="56"/>
      <c r="G90" s="57" t="s">
        <v>20</v>
      </c>
      <c r="L90" s="70"/>
      <c r="M90" s="70"/>
    </row>
    <row r="91" spans="1:13" ht="26" x14ac:dyDescent="0.65">
      <c r="B91" s="54"/>
      <c r="C91" s="54"/>
      <c r="D91" s="55"/>
      <c r="E91" s="56"/>
      <c r="F91" s="56"/>
      <c r="G91" s="57" t="s">
        <v>20</v>
      </c>
      <c r="L91" s="70"/>
      <c r="M91" s="70"/>
    </row>
    <row r="92" spans="1:13" ht="26" x14ac:dyDescent="0.65">
      <c r="B92" s="54"/>
      <c r="C92" s="54"/>
      <c r="D92" s="55"/>
      <c r="E92" s="56"/>
      <c r="F92" s="56"/>
      <c r="G92" s="57" t="s">
        <v>20</v>
      </c>
      <c r="L92" s="70"/>
      <c r="M92" s="70"/>
    </row>
    <row r="93" spans="1:13" ht="26" x14ac:dyDescent="0.65">
      <c r="B93" s="54"/>
      <c r="C93" s="54"/>
      <c r="D93" s="55"/>
      <c r="E93" s="56"/>
      <c r="F93" s="56"/>
      <c r="G93" s="57" t="s">
        <v>20</v>
      </c>
      <c r="L93" s="70"/>
      <c r="M93" s="70"/>
    </row>
    <row r="94" spans="1:13" ht="26" x14ac:dyDescent="0.65">
      <c r="B94" s="54"/>
      <c r="C94" s="54"/>
      <c r="D94" s="55"/>
      <c r="E94" s="56"/>
      <c r="F94" s="56"/>
      <c r="G94" s="57" t="s">
        <v>20</v>
      </c>
      <c r="L94" s="70"/>
      <c r="M94" s="70"/>
    </row>
    <row r="95" spans="1:13" ht="26" x14ac:dyDescent="0.65">
      <c r="B95" s="54"/>
      <c r="C95" s="54"/>
      <c r="D95" s="55"/>
      <c r="E95" s="56"/>
      <c r="F95" s="56"/>
      <c r="G95" s="57" t="s">
        <v>20</v>
      </c>
      <c r="L95" s="70"/>
      <c r="M95" s="70"/>
    </row>
    <row r="96" spans="1:13" ht="26" x14ac:dyDescent="0.65">
      <c r="B96" s="54"/>
      <c r="C96" s="54"/>
      <c r="D96" s="55"/>
      <c r="E96" s="56"/>
      <c r="F96" s="56"/>
      <c r="G96" s="57" t="s">
        <v>20</v>
      </c>
      <c r="L96" s="70"/>
      <c r="M96" s="70"/>
    </row>
    <row r="97" spans="2:13" ht="26" x14ac:dyDescent="0.65">
      <c r="B97" s="54"/>
      <c r="C97" s="54"/>
      <c r="D97" s="55"/>
      <c r="E97" s="56"/>
      <c r="F97" s="56"/>
      <c r="G97" s="57" t="s">
        <v>20</v>
      </c>
      <c r="L97" s="70"/>
      <c r="M97" s="70"/>
    </row>
    <row r="98" spans="2:13" ht="26" outlineLevel="1" x14ac:dyDescent="0.65">
      <c r="B98" s="54"/>
      <c r="C98" s="54"/>
      <c r="D98" s="55"/>
      <c r="E98" s="56"/>
      <c r="F98" s="56"/>
      <c r="G98" s="57" t="s">
        <v>20</v>
      </c>
      <c r="L98" s="70"/>
      <c r="M98" s="70"/>
    </row>
    <row r="99" spans="2:13" ht="26" outlineLevel="1" x14ac:dyDescent="0.65">
      <c r="B99" s="54"/>
      <c r="C99" s="54"/>
      <c r="D99" s="55"/>
      <c r="E99" s="56"/>
      <c r="F99" s="56"/>
      <c r="G99" s="57" t="s">
        <v>20</v>
      </c>
      <c r="L99" s="70"/>
      <c r="M99" s="70"/>
    </row>
    <row r="100" spans="2:13" ht="26" outlineLevel="1" x14ac:dyDescent="0.65">
      <c r="B100" s="54"/>
      <c r="C100" s="54"/>
      <c r="D100" s="55"/>
      <c r="E100" s="56"/>
      <c r="F100" s="56"/>
      <c r="G100" s="57" t="s">
        <v>20</v>
      </c>
      <c r="L100" s="70"/>
      <c r="M100" s="70"/>
    </row>
    <row r="101" spans="2:13" ht="26" outlineLevel="1" x14ac:dyDescent="0.65">
      <c r="B101" s="54"/>
      <c r="C101" s="54"/>
      <c r="D101" s="55"/>
      <c r="E101" s="56"/>
      <c r="F101" s="56"/>
      <c r="G101" s="57" t="s">
        <v>20</v>
      </c>
      <c r="L101" s="70"/>
      <c r="M101" s="70"/>
    </row>
    <row r="102" spans="2:13" ht="26" outlineLevel="1" x14ac:dyDescent="0.65">
      <c r="B102" s="54"/>
      <c r="C102" s="54"/>
      <c r="D102" s="55"/>
      <c r="E102" s="56"/>
      <c r="F102" s="56"/>
      <c r="G102" s="57" t="s">
        <v>20</v>
      </c>
      <c r="L102" s="70"/>
      <c r="M102" s="70"/>
    </row>
    <row r="103" spans="2:13" ht="26" outlineLevel="1" x14ac:dyDescent="0.65">
      <c r="B103" s="54"/>
      <c r="C103" s="54"/>
      <c r="D103" s="55"/>
      <c r="E103" s="56"/>
      <c r="F103" s="56"/>
      <c r="G103" s="57" t="s">
        <v>20</v>
      </c>
      <c r="L103" s="70"/>
      <c r="M103" s="70"/>
    </row>
    <row r="104" spans="2:13" ht="26" outlineLevel="1" x14ac:dyDescent="0.65">
      <c r="B104" s="54"/>
      <c r="C104" s="54"/>
      <c r="D104" s="55"/>
      <c r="E104" s="56"/>
      <c r="F104" s="56"/>
      <c r="G104" s="57" t="s">
        <v>20</v>
      </c>
      <c r="L104" s="70"/>
      <c r="M104" s="70"/>
    </row>
    <row r="105" spans="2:13" ht="26" outlineLevel="1" x14ac:dyDescent="0.65">
      <c r="B105" s="54"/>
      <c r="C105" s="54"/>
      <c r="D105" s="55"/>
      <c r="E105" s="56"/>
      <c r="F105" s="56"/>
      <c r="G105" s="57" t="s">
        <v>20</v>
      </c>
      <c r="L105" s="70"/>
      <c r="M105" s="70"/>
    </row>
    <row r="106" spans="2:13" ht="26" outlineLevel="1" x14ac:dyDescent="0.65">
      <c r="B106" s="54"/>
      <c r="C106" s="54"/>
      <c r="D106" s="55"/>
      <c r="E106" s="56"/>
      <c r="F106" s="56"/>
      <c r="G106" s="57" t="s">
        <v>20</v>
      </c>
      <c r="L106" s="70"/>
      <c r="M106" s="70"/>
    </row>
    <row r="107" spans="2:13" ht="26" outlineLevel="1" x14ac:dyDescent="0.65">
      <c r="B107" s="54"/>
      <c r="C107" s="54"/>
      <c r="D107" s="55"/>
      <c r="E107" s="56"/>
      <c r="F107" s="56"/>
      <c r="G107" s="57" t="s">
        <v>20</v>
      </c>
      <c r="L107" s="70"/>
      <c r="M107" s="70"/>
    </row>
    <row r="108" spans="2:13" ht="26" x14ac:dyDescent="0.65">
      <c r="B108" s="54"/>
      <c r="C108" s="54"/>
      <c r="D108" s="55"/>
      <c r="E108" s="56"/>
      <c r="F108" s="56"/>
      <c r="G108" s="57" t="s">
        <v>20</v>
      </c>
      <c r="L108" s="70"/>
      <c r="M108" s="70"/>
    </row>
    <row r="109" spans="2:13" ht="26" outlineLevel="1" x14ac:dyDescent="0.65">
      <c r="B109" s="54"/>
      <c r="C109" s="54"/>
      <c r="D109" s="55"/>
      <c r="E109" s="56"/>
      <c r="F109" s="56"/>
      <c r="G109" s="57" t="s">
        <v>20</v>
      </c>
      <c r="L109" s="70"/>
      <c r="M109" s="70"/>
    </row>
    <row r="110" spans="2:13" ht="26" outlineLevel="1" x14ac:dyDescent="0.65">
      <c r="B110" s="54"/>
      <c r="C110" s="54"/>
      <c r="D110" s="55"/>
      <c r="E110" s="56"/>
      <c r="F110" s="56"/>
      <c r="G110" s="57" t="s">
        <v>20</v>
      </c>
      <c r="L110" s="70"/>
      <c r="M110" s="70"/>
    </row>
    <row r="111" spans="2:13" ht="26" outlineLevel="1" x14ac:dyDescent="0.65">
      <c r="B111" s="54"/>
      <c r="C111" s="54"/>
      <c r="D111" s="55"/>
      <c r="E111" s="56"/>
      <c r="F111" s="56"/>
      <c r="G111" s="57" t="s">
        <v>20</v>
      </c>
      <c r="L111" s="70"/>
      <c r="M111" s="70"/>
    </row>
    <row r="112" spans="2:13" ht="26" outlineLevel="1" x14ac:dyDescent="0.65">
      <c r="B112" s="54"/>
      <c r="C112" s="54"/>
      <c r="D112" s="55"/>
      <c r="E112" s="56"/>
      <c r="F112" s="56"/>
      <c r="G112" s="57" t="s">
        <v>20</v>
      </c>
      <c r="L112" s="70"/>
      <c r="M112" s="70"/>
    </row>
    <row r="113" spans="2:13" ht="26" outlineLevel="1" x14ac:dyDescent="0.65">
      <c r="B113" s="54"/>
      <c r="C113" s="54"/>
      <c r="D113" s="55"/>
      <c r="E113" s="56"/>
      <c r="F113" s="56"/>
      <c r="G113" s="57" t="s">
        <v>20</v>
      </c>
      <c r="L113" s="70"/>
      <c r="M113" s="70"/>
    </row>
    <row r="114" spans="2:13" ht="26" outlineLevel="1" x14ac:dyDescent="0.65">
      <c r="B114" s="54"/>
      <c r="C114" s="54"/>
      <c r="D114" s="55"/>
      <c r="E114" s="56"/>
      <c r="F114" s="56"/>
      <c r="G114" s="57" t="s">
        <v>20</v>
      </c>
      <c r="L114" s="70"/>
      <c r="M114" s="70"/>
    </row>
    <row r="115" spans="2:13" ht="26" outlineLevel="1" x14ac:dyDescent="0.65">
      <c r="B115" s="54"/>
      <c r="C115" s="54"/>
      <c r="D115" s="55"/>
      <c r="E115" s="56"/>
      <c r="F115" s="56"/>
      <c r="G115" s="57" t="s">
        <v>20</v>
      </c>
      <c r="L115" s="70"/>
      <c r="M115" s="70"/>
    </row>
    <row r="116" spans="2:13" ht="26" outlineLevel="1" x14ac:dyDescent="0.65">
      <c r="B116" s="54"/>
      <c r="C116" s="54"/>
      <c r="D116" s="55"/>
      <c r="E116" s="56"/>
      <c r="F116" s="56"/>
      <c r="G116" s="57" t="s">
        <v>20</v>
      </c>
      <c r="L116" s="70"/>
      <c r="M116" s="70"/>
    </row>
    <row r="117" spans="2:13" ht="26" outlineLevel="1" x14ac:dyDescent="0.65">
      <c r="B117" s="54"/>
      <c r="C117" s="54"/>
      <c r="D117" s="55"/>
      <c r="E117" s="56"/>
      <c r="F117" s="56"/>
      <c r="G117" s="57" t="s">
        <v>20</v>
      </c>
      <c r="L117" s="70"/>
      <c r="M117" s="70"/>
    </row>
    <row r="118" spans="2:13" ht="26" outlineLevel="1" x14ac:dyDescent="0.65">
      <c r="B118" s="54"/>
      <c r="C118" s="54"/>
      <c r="D118" s="55"/>
      <c r="E118" s="56"/>
      <c r="F118" s="56"/>
      <c r="G118" s="57" t="s">
        <v>20</v>
      </c>
      <c r="L118" s="70"/>
      <c r="M118" s="70"/>
    </row>
    <row r="119" spans="2:13" ht="26" x14ac:dyDescent="0.65">
      <c r="B119" s="54"/>
      <c r="C119" s="54"/>
      <c r="D119" s="55"/>
      <c r="E119" s="56"/>
      <c r="F119" s="56"/>
      <c r="G119" s="57" t="s">
        <v>20</v>
      </c>
      <c r="L119" s="70"/>
      <c r="M119" s="70"/>
    </row>
    <row r="120" spans="2:13" ht="26" outlineLevel="1" x14ac:dyDescent="0.65">
      <c r="B120" s="54"/>
      <c r="C120" s="54"/>
      <c r="D120" s="55"/>
      <c r="E120" s="56"/>
      <c r="F120" s="56"/>
      <c r="G120" s="57" t="s">
        <v>20</v>
      </c>
      <c r="L120" s="70"/>
      <c r="M120" s="70"/>
    </row>
    <row r="121" spans="2:13" ht="26" outlineLevel="1" x14ac:dyDescent="0.65">
      <c r="B121" s="54"/>
      <c r="C121" s="54"/>
      <c r="D121" s="55"/>
      <c r="E121" s="56"/>
      <c r="F121" s="56"/>
      <c r="G121" s="57" t="s">
        <v>20</v>
      </c>
      <c r="L121" s="70"/>
      <c r="M121" s="70"/>
    </row>
    <row r="122" spans="2:13" ht="26" outlineLevel="1" x14ac:dyDescent="0.65">
      <c r="B122" s="54"/>
      <c r="C122" s="54"/>
      <c r="D122" s="55"/>
      <c r="E122" s="56"/>
      <c r="F122" s="56"/>
      <c r="G122" s="57" t="s">
        <v>20</v>
      </c>
      <c r="L122" s="70"/>
      <c r="M122" s="70"/>
    </row>
    <row r="123" spans="2:13" ht="26" outlineLevel="1" x14ac:dyDescent="0.65">
      <c r="B123" s="54"/>
      <c r="C123" s="54"/>
      <c r="D123" s="55"/>
      <c r="E123" s="56"/>
      <c r="F123" s="56"/>
      <c r="G123" s="57" t="s">
        <v>20</v>
      </c>
      <c r="L123" s="70"/>
      <c r="M123" s="70"/>
    </row>
    <row r="124" spans="2:13" ht="26" outlineLevel="1" x14ac:dyDescent="0.65">
      <c r="B124" s="54"/>
      <c r="C124" s="54"/>
      <c r="D124" s="55"/>
      <c r="E124" s="56"/>
      <c r="F124" s="56"/>
      <c r="G124" s="57" t="s">
        <v>20</v>
      </c>
      <c r="L124" s="70"/>
      <c r="M124" s="70"/>
    </row>
    <row r="125" spans="2:13" ht="26" outlineLevel="1" x14ac:dyDescent="0.65">
      <c r="B125" s="54"/>
      <c r="C125" s="54"/>
      <c r="D125" s="55"/>
      <c r="E125" s="56"/>
      <c r="F125" s="56"/>
      <c r="G125" s="57" t="s">
        <v>20</v>
      </c>
      <c r="L125" s="70"/>
      <c r="M125" s="70"/>
    </row>
    <row r="126" spans="2:13" ht="26" outlineLevel="1" x14ac:dyDescent="0.65">
      <c r="B126" s="54"/>
      <c r="C126" s="54"/>
      <c r="D126" s="55"/>
      <c r="E126" s="56"/>
      <c r="F126" s="56"/>
      <c r="G126" s="57" t="s">
        <v>20</v>
      </c>
      <c r="L126" s="70"/>
      <c r="M126" s="70"/>
    </row>
    <row r="127" spans="2:13" ht="26" outlineLevel="1" x14ac:dyDescent="0.65">
      <c r="B127" s="54"/>
      <c r="C127" s="54"/>
      <c r="D127" s="55"/>
      <c r="E127" s="56"/>
      <c r="F127" s="56"/>
      <c r="G127" s="57" t="s">
        <v>20</v>
      </c>
      <c r="L127" s="70"/>
      <c r="M127" s="70"/>
    </row>
    <row r="128" spans="2:13" ht="26" outlineLevel="1" x14ac:dyDescent="0.65">
      <c r="B128" s="54"/>
      <c r="C128" s="54"/>
      <c r="D128" s="55"/>
      <c r="E128" s="56"/>
      <c r="F128" s="56"/>
      <c r="G128" s="57" t="s">
        <v>20</v>
      </c>
      <c r="L128" s="70"/>
      <c r="M128" s="70"/>
    </row>
    <row r="129" spans="2:13" ht="26" x14ac:dyDescent="0.65">
      <c r="B129" s="54"/>
      <c r="C129" s="54"/>
      <c r="D129" s="55"/>
      <c r="E129" s="56"/>
      <c r="F129" s="56"/>
      <c r="G129" s="57" t="s">
        <v>20</v>
      </c>
      <c r="L129" s="70"/>
      <c r="M129" s="70"/>
    </row>
    <row r="130" spans="2:13" ht="24.75" customHeight="1" x14ac:dyDescent="0.65">
      <c r="B130" s="59"/>
      <c r="D130" s="60">
        <f>SUM(D90:D129)</f>
        <v>0</v>
      </c>
      <c r="E130" s="61">
        <f>SUM(E90:E129)</f>
        <v>0</v>
      </c>
      <c r="F130" s="62">
        <f>SUM(F90:F129)</f>
        <v>0</v>
      </c>
      <c r="G130" s="69"/>
      <c r="H130" s="69"/>
      <c r="I130" s="69"/>
      <c r="J130" s="70"/>
      <c r="K130" s="70"/>
    </row>
    <row r="131" spans="2:13" ht="18.75" customHeight="1" thickBot="1" x14ac:dyDescent="0.8">
      <c r="B131" s="59"/>
      <c r="G131" s="69"/>
      <c r="L131" s="109" t="e">
        <f>SUM(#REF!)</f>
        <v>#REF!</v>
      </c>
      <c r="M131" s="7"/>
    </row>
    <row r="132" spans="2:13" ht="29.25" customHeight="1" thickBot="1" x14ac:dyDescent="0.9">
      <c r="D132" s="196" t="s">
        <v>40</v>
      </c>
      <c r="E132" s="197"/>
      <c r="F132" s="110">
        <f>SUM(D130:F130,E84,E80,G76,F56:H56)</f>
        <v>371660.54156000004</v>
      </c>
      <c r="G132" s="111"/>
    </row>
    <row r="133" spans="2:13" ht="12.75" customHeight="1" x14ac:dyDescent="0.6"/>
    <row r="134" spans="2:13" ht="24.75" customHeight="1" x14ac:dyDescent="0.6"/>
  </sheetData>
  <mergeCells count="11">
    <mergeCell ref="B8:E8"/>
    <mergeCell ref="C9:E9"/>
    <mergeCell ref="B11:E11"/>
    <mergeCell ref="C12:E12"/>
    <mergeCell ref="D132:E132"/>
    <mergeCell ref="E89:F89"/>
    <mergeCell ref="G17:H17"/>
    <mergeCell ref="C79:D79"/>
    <mergeCell ref="C80:D80"/>
    <mergeCell ref="C83:D83"/>
    <mergeCell ref="C84:D84"/>
  </mergeCells>
  <conditionalFormatting sqref="E90:E129 G18:G24 G26:G55">
    <cfRule type="expression" dxfId="6" priority="9" stopIfTrue="1">
      <formula>ISBLANK(D18)</formula>
    </cfRule>
  </conditionalFormatting>
  <conditionalFormatting sqref="D90:D129 F18:F23 F26:F55">
    <cfRule type="expression" dxfId="5" priority="10" stopIfTrue="1">
      <formula>ISBLANK(E18)</formula>
    </cfRule>
  </conditionalFormatting>
  <conditionalFormatting sqref="F90:F129 H18:H24 H26:H55">
    <cfRule type="expression" dxfId="4" priority="11" stopIfTrue="1">
      <formula>ISBLANK(D18)</formula>
    </cfRule>
  </conditionalFormatting>
  <conditionalFormatting sqref="F24">
    <cfRule type="expression" dxfId="3" priority="8" stopIfTrue="1">
      <formula>ISBLANK(G24)</formula>
    </cfRule>
  </conditionalFormatting>
  <conditionalFormatting sqref="G25">
    <cfRule type="expression" dxfId="2" priority="2" stopIfTrue="1">
      <formula>ISBLANK(F25)</formula>
    </cfRule>
  </conditionalFormatting>
  <conditionalFormatting sqref="H25">
    <cfRule type="expression" dxfId="1" priority="3" stopIfTrue="1">
      <formula>ISBLANK(F25)</formula>
    </cfRule>
  </conditionalFormatting>
  <conditionalFormatting sqref="F25">
    <cfRule type="expression" dxfId="0" priority="1" stopIfTrue="1">
      <formula>ISBLANK(G25)</formula>
    </cfRule>
  </conditionalFormatting>
  <dataValidations count="10">
    <dataValidation type="list" allowBlank="1" showInputMessage="1" showErrorMessage="1" sqref="C65515:E65515 IY65515:JA65515 SU65515:SW65515 ACQ65515:ACS65515 AMM65515:AMO65515 AWI65515:AWK65515 BGE65515:BGG65515 BQA65515:BQC65515 BZW65515:BZY65515 CJS65515:CJU65515 CTO65515:CTQ65515 DDK65515:DDM65515 DNG65515:DNI65515 DXC65515:DXE65515 EGY65515:EHA65515 EQU65515:EQW65515 FAQ65515:FAS65515 FKM65515:FKO65515 FUI65515:FUK65515 GEE65515:GEG65515 GOA65515:GOC65515 GXW65515:GXY65515 HHS65515:HHU65515 HRO65515:HRQ65515 IBK65515:IBM65515 ILG65515:ILI65515 IVC65515:IVE65515 JEY65515:JFA65515 JOU65515:JOW65515 JYQ65515:JYS65515 KIM65515:KIO65515 KSI65515:KSK65515 LCE65515:LCG65515 LMA65515:LMC65515 LVW65515:LVY65515 MFS65515:MFU65515 MPO65515:MPQ65515 MZK65515:MZM65515 NJG65515:NJI65515 NTC65515:NTE65515 OCY65515:ODA65515 OMU65515:OMW65515 OWQ65515:OWS65515 PGM65515:PGO65515 PQI65515:PQK65515 QAE65515:QAG65515 QKA65515:QKC65515 QTW65515:QTY65515 RDS65515:RDU65515 RNO65515:RNQ65515 RXK65515:RXM65515 SHG65515:SHI65515 SRC65515:SRE65515 TAY65515:TBA65515 TKU65515:TKW65515 TUQ65515:TUS65515 UEM65515:UEO65515 UOI65515:UOK65515 UYE65515:UYG65515 VIA65515:VIC65515 VRW65515:VRY65515 WBS65515:WBU65515 WLO65515:WLQ65515 WVK65515:WVM65515 C131051:E131051 IY131051:JA131051 SU131051:SW131051 ACQ131051:ACS131051 AMM131051:AMO131051 AWI131051:AWK131051 BGE131051:BGG131051 BQA131051:BQC131051 BZW131051:BZY131051 CJS131051:CJU131051 CTO131051:CTQ131051 DDK131051:DDM131051 DNG131051:DNI131051 DXC131051:DXE131051 EGY131051:EHA131051 EQU131051:EQW131051 FAQ131051:FAS131051 FKM131051:FKO131051 FUI131051:FUK131051 GEE131051:GEG131051 GOA131051:GOC131051 GXW131051:GXY131051 HHS131051:HHU131051 HRO131051:HRQ131051 IBK131051:IBM131051 ILG131051:ILI131051 IVC131051:IVE131051 JEY131051:JFA131051 JOU131051:JOW131051 JYQ131051:JYS131051 KIM131051:KIO131051 KSI131051:KSK131051 LCE131051:LCG131051 LMA131051:LMC131051 LVW131051:LVY131051 MFS131051:MFU131051 MPO131051:MPQ131051 MZK131051:MZM131051 NJG131051:NJI131051 NTC131051:NTE131051 OCY131051:ODA131051 OMU131051:OMW131051 OWQ131051:OWS131051 PGM131051:PGO131051 PQI131051:PQK131051 QAE131051:QAG131051 QKA131051:QKC131051 QTW131051:QTY131051 RDS131051:RDU131051 RNO131051:RNQ131051 RXK131051:RXM131051 SHG131051:SHI131051 SRC131051:SRE131051 TAY131051:TBA131051 TKU131051:TKW131051 TUQ131051:TUS131051 UEM131051:UEO131051 UOI131051:UOK131051 UYE131051:UYG131051 VIA131051:VIC131051 VRW131051:VRY131051 WBS131051:WBU131051 WLO131051:WLQ131051 WVK131051:WVM131051 C196587:E196587 IY196587:JA196587 SU196587:SW196587 ACQ196587:ACS196587 AMM196587:AMO196587 AWI196587:AWK196587 BGE196587:BGG196587 BQA196587:BQC196587 BZW196587:BZY196587 CJS196587:CJU196587 CTO196587:CTQ196587 DDK196587:DDM196587 DNG196587:DNI196587 DXC196587:DXE196587 EGY196587:EHA196587 EQU196587:EQW196587 FAQ196587:FAS196587 FKM196587:FKO196587 FUI196587:FUK196587 GEE196587:GEG196587 GOA196587:GOC196587 GXW196587:GXY196587 HHS196587:HHU196587 HRO196587:HRQ196587 IBK196587:IBM196587 ILG196587:ILI196587 IVC196587:IVE196587 JEY196587:JFA196587 JOU196587:JOW196587 JYQ196587:JYS196587 KIM196587:KIO196587 KSI196587:KSK196587 LCE196587:LCG196587 LMA196587:LMC196587 LVW196587:LVY196587 MFS196587:MFU196587 MPO196587:MPQ196587 MZK196587:MZM196587 NJG196587:NJI196587 NTC196587:NTE196587 OCY196587:ODA196587 OMU196587:OMW196587 OWQ196587:OWS196587 PGM196587:PGO196587 PQI196587:PQK196587 QAE196587:QAG196587 QKA196587:QKC196587 QTW196587:QTY196587 RDS196587:RDU196587 RNO196587:RNQ196587 RXK196587:RXM196587 SHG196587:SHI196587 SRC196587:SRE196587 TAY196587:TBA196587 TKU196587:TKW196587 TUQ196587:TUS196587 UEM196587:UEO196587 UOI196587:UOK196587 UYE196587:UYG196587 VIA196587:VIC196587 VRW196587:VRY196587 WBS196587:WBU196587 WLO196587:WLQ196587 WVK196587:WVM196587 C262123:E262123 IY262123:JA262123 SU262123:SW262123 ACQ262123:ACS262123 AMM262123:AMO262123 AWI262123:AWK262123 BGE262123:BGG262123 BQA262123:BQC262123 BZW262123:BZY262123 CJS262123:CJU262123 CTO262123:CTQ262123 DDK262123:DDM262123 DNG262123:DNI262123 DXC262123:DXE262123 EGY262123:EHA262123 EQU262123:EQW262123 FAQ262123:FAS262123 FKM262123:FKO262123 FUI262123:FUK262123 GEE262123:GEG262123 GOA262123:GOC262123 GXW262123:GXY262123 HHS262123:HHU262123 HRO262123:HRQ262123 IBK262123:IBM262123 ILG262123:ILI262123 IVC262123:IVE262123 JEY262123:JFA262123 JOU262123:JOW262123 JYQ262123:JYS262123 KIM262123:KIO262123 KSI262123:KSK262123 LCE262123:LCG262123 LMA262123:LMC262123 LVW262123:LVY262123 MFS262123:MFU262123 MPO262123:MPQ262123 MZK262123:MZM262123 NJG262123:NJI262123 NTC262123:NTE262123 OCY262123:ODA262123 OMU262123:OMW262123 OWQ262123:OWS262123 PGM262123:PGO262123 PQI262123:PQK262123 QAE262123:QAG262123 QKA262123:QKC262123 QTW262123:QTY262123 RDS262123:RDU262123 RNO262123:RNQ262123 RXK262123:RXM262123 SHG262123:SHI262123 SRC262123:SRE262123 TAY262123:TBA262123 TKU262123:TKW262123 TUQ262123:TUS262123 UEM262123:UEO262123 UOI262123:UOK262123 UYE262123:UYG262123 VIA262123:VIC262123 VRW262123:VRY262123 WBS262123:WBU262123 WLO262123:WLQ262123 WVK262123:WVM262123 C327659:E327659 IY327659:JA327659 SU327659:SW327659 ACQ327659:ACS327659 AMM327659:AMO327659 AWI327659:AWK327659 BGE327659:BGG327659 BQA327659:BQC327659 BZW327659:BZY327659 CJS327659:CJU327659 CTO327659:CTQ327659 DDK327659:DDM327659 DNG327659:DNI327659 DXC327659:DXE327659 EGY327659:EHA327659 EQU327659:EQW327659 FAQ327659:FAS327659 FKM327659:FKO327659 FUI327659:FUK327659 GEE327659:GEG327659 GOA327659:GOC327659 GXW327659:GXY327659 HHS327659:HHU327659 HRO327659:HRQ327659 IBK327659:IBM327659 ILG327659:ILI327659 IVC327659:IVE327659 JEY327659:JFA327659 JOU327659:JOW327659 JYQ327659:JYS327659 KIM327659:KIO327659 KSI327659:KSK327659 LCE327659:LCG327659 LMA327659:LMC327659 LVW327659:LVY327659 MFS327659:MFU327659 MPO327659:MPQ327659 MZK327659:MZM327659 NJG327659:NJI327659 NTC327659:NTE327659 OCY327659:ODA327659 OMU327659:OMW327659 OWQ327659:OWS327659 PGM327659:PGO327659 PQI327659:PQK327659 QAE327659:QAG327659 QKA327659:QKC327659 QTW327659:QTY327659 RDS327659:RDU327659 RNO327659:RNQ327659 RXK327659:RXM327659 SHG327659:SHI327659 SRC327659:SRE327659 TAY327659:TBA327659 TKU327659:TKW327659 TUQ327659:TUS327659 UEM327659:UEO327659 UOI327659:UOK327659 UYE327659:UYG327659 VIA327659:VIC327659 VRW327659:VRY327659 WBS327659:WBU327659 WLO327659:WLQ327659 WVK327659:WVM327659 C393195:E393195 IY393195:JA393195 SU393195:SW393195 ACQ393195:ACS393195 AMM393195:AMO393195 AWI393195:AWK393195 BGE393195:BGG393195 BQA393195:BQC393195 BZW393195:BZY393195 CJS393195:CJU393195 CTO393195:CTQ393195 DDK393195:DDM393195 DNG393195:DNI393195 DXC393195:DXE393195 EGY393195:EHA393195 EQU393195:EQW393195 FAQ393195:FAS393195 FKM393195:FKO393195 FUI393195:FUK393195 GEE393195:GEG393195 GOA393195:GOC393195 GXW393195:GXY393195 HHS393195:HHU393195 HRO393195:HRQ393195 IBK393195:IBM393195 ILG393195:ILI393195 IVC393195:IVE393195 JEY393195:JFA393195 JOU393195:JOW393195 JYQ393195:JYS393195 KIM393195:KIO393195 KSI393195:KSK393195 LCE393195:LCG393195 LMA393195:LMC393195 LVW393195:LVY393195 MFS393195:MFU393195 MPO393195:MPQ393195 MZK393195:MZM393195 NJG393195:NJI393195 NTC393195:NTE393195 OCY393195:ODA393195 OMU393195:OMW393195 OWQ393195:OWS393195 PGM393195:PGO393195 PQI393195:PQK393195 QAE393195:QAG393195 QKA393195:QKC393195 QTW393195:QTY393195 RDS393195:RDU393195 RNO393195:RNQ393195 RXK393195:RXM393195 SHG393195:SHI393195 SRC393195:SRE393195 TAY393195:TBA393195 TKU393195:TKW393195 TUQ393195:TUS393195 UEM393195:UEO393195 UOI393195:UOK393195 UYE393195:UYG393195 VIA393195:VIC393195 VRW393195:VRY393195 WBS393195:WBU393195 WLO393195:WLQ393195 WVK393195:WVM393195 C458731:E458731 IY458731:JA458731 SU458731:SW458731 ACQ458731:ACS458731 AMM458731:AMO458731 AWI458731:AWK458731 BGE458731:BGG458731 BQA458731:BQC458731 BZW458731:BZY458731 CJS458731:CJU458731 CTO458731:CTQ458731 DDK458731:DDM458731 DNG458731:DNI458731 DXC458731:DXE458731 EGY458731:EHA458731 EQU458731:EQW458731 FAQ458731:FAS458731 FKM458731:FKO458731 FUI458731:FUK458731 GEE458731:GEG458731 GOA458731:GOC458731 GXW458731:GXY458731 HHS458731:HHU458731 HRO458731:HRQ458731 IBK458731:IBM458731 ILG458731:ILI458731 IVC458731:IVE458731 JEY458731:JFA458731 JOU458731:JOW458731 JYQ458731:JYS458731 KIM458731:KIO458731 KSI458731:KSK458731 LCE458731:LCG458731 LMA458731:LMC458731 LVW458731:LVY458731 MFS458731:MFU458731 MPO458731:MPQ458731 MZK458731:MZM458731 NJG458731:NJI458731 NTC458731:NTE458731 OCY458731:ODA458731 OMU458731:OMW458731 OWQ458731:OWS458731 PGM458731:PGO458731 PQI458731:PQK458731 QAE458731:QAG458731 QKA458731:QKC458731 QTW458731:QTY458731 RDS458731:RDU458731 RNO458731:RNQ458731 RXK458731:RXM458731 SHG458731:SHI458731 SRC458731:SRE458731 TAY458731:TBA458731 TKU458731:TKW458731 TUQ458731:TUS458731 UEM458731:UEO458731 UOI458731:UOK458731 UYE458731:UYG458731 VIA458731:VIC458731 VRW458731:VRY458731 WBS458731:WBU458731 WLO458731:WLQ458731 WVK458731:WVM458731 C524267:E524267 IY524267:JA524267 SU524267:SW524267 ACQ524267:ACS524267 AMM524267:AMO524267 AWI524267:AWK524267 BGE524267:BGG524267 BQA524267:BQC524267 BZW524267:BZY524267 CJS524267:CJU524267 CTO524267:CTQ524267 DDK524267:DDM524267 DNG524267:DNI524267 DXC524267:DXE524267 EGY524267:EHA524267 EQU524267:EQW524267 FAQ524267:FAS524267 FKM524267:FKO524267 FUI524267:FUK524267 GEE524267:GEG524267 GOA524267:GOC524267 GXW524267:GXY524267 HHS524267:HHU524267 HRO524267:HRQ524267 IBK524267:IBM524267 ILG524267:ILI524267 IVC524267:IVE524267 JEY524267:JFA524267 JOU524267:JOW524267 JYQ524267:JYS524267 KIM524267:KIO524267 KSI524267:KSK524267 LCE524267:LCG524267 LMA524267:LMC524267 LVW524267:LVY524267 MFS524267:MFU524267 MPO524267:MPQ524267 MZK524267:MZM524267 NJG524267:NJI524267 NTC524267:NTE524267 OCY524267:ODA524267 OMU524267:OMW524267 OWQ524267:OWS524267 PGM524267:PGO524267 PQI524267:PQK524267 QAE524267:QAG524267 QKA524267:QKC524267 QTW524267:QTY524267 RDS524267:RDU524267 RNO524267:RNQ524267 RXK524267:RXM524267 SHG524267:SHI524267 SRC524267:SRE524267 TAY524267:TBA524267 TKU524267:TKW524267 TUQ524267:TUS524267 UEM524267:UEO524267 UOI524267:UOK524267 UYE524267:UYG524267 VIA524267:VIC524267 VRW524267:VRY524267 WBS524267:WBU524267 WLO524267:WLQ524267 WVK524267:WVM524267 C589803:E589803 IY589803:JA589803 SU589803:SW589803 ACQ589803:ACS589803 AMM589803:AMO589803 AWI589803:AWK589803 BGE589803:BGG589803 BQA589803:BQC589803 BZW589803:BZY589803 CJS589803:CJU589803 CTO589803:CTQ589803 DDK589803:DDM589803 DNG589803:DNI589803 DXC589803:DXE589803 EGY589803:EHA589803 EQU589803:EQW589803 FAQ589803:FAS589803 FKM589803:FKO589803 FUI589803:FUK589803 GEE589803:GEG589803 GOA589803:GOC589803 GXW589803:GXY589803 HHS589803:HHU589803 HRO589803:HRQ589803 IBK589803:IBM589803 ILG589803:ILI589803 IVC589803:IVE589803 JEY589803:JFA589803 JOU589803:JOW589803 JYQ589803:JYS589803 KIM589803:KIO589803 KSI589803:KSK589803 LCE589803:LCG589803 LMA589803:LMC589803 LVW589803:LVY589803 MFS589803:MFU589803 MPO589803:MPQ589803 MZK589803:MZM589803 NJG589803:NJI589803 NTC589803:NTE589803 OCY589803:ODA589803 OMU589803:OMW589803 OWQ589803:OWS589803 PGM589803:PGO589803 PQI589803:PQK589803 QAE589803:QAG589803 QKA589803:QKC589803 QTW589803:QTY589803 RDS589803:RDU589803 RNO589803:RNQ589803 RXK589803:RXM589803 SHG589803:SHI589803 SRC589803:SRE589803 TAY589803:TBA589803 TKU589803:TKW589803 TUQ589803:TUS589803 UEM589803:UEO589803 UOI589803:UOK589803 UYE589803:UYG589803 VIA589803:VIC589803 VRW589803:VRY589803 WBS589803:WBU589803 WLO589803:WLQ589803 WVK589803:WVM589803 C655339:E655339 IY655339:JA655339 SU655339:SW655339 ACQ655339:ACS655339 AMM655339:AMO655339 AWI655339:AWK655339 BGE655339:BGG655339 BQA655339:BQC655339 BZW655339:BZY655339 CJS655339:CJU655339 CTO655339:CTQ655339 DDK655339:DDM655339 DNG655339:DNI655339 DXC655339:DXE655339 EGY655339:EHA655339 EQU655339:EQW655339 FAQ655339:FAS655339 FKM655339:FKO655339 FUI655339:FUK655339 GEE655339:GEG655339 GOA655339:GOC655339 GXW655339:GXY655339 HHS655339:HHU655339 HRO655339:HRQ655339 IBK655339:IBM655339 ILG655339:ILI655339 IVC655339:IVE655339 JEY655339:JFA655339 JOU655339:JOW655339 JYQ655339:JYS655339 KIM655339:KIO655339 KSI655339:KSK655339 LCE655339:LCG655339 LMA655339:LMC655339 LVW655339:LVY655339 MFS655339:MFU655339 MPO655339:MPQ655339 MZK655339:MZM655339 NJG655339:NJI655339 NTC655339:NTE655339 OCY655339:ODA655339 OMU655339:OMW655339 OWQ655339:OWS655339 PGM655339:PGO655339 PQI655339:PQK655339 QAE655339:QAG655339 QKA655339:QKC655339 QTW655339:QTY655339 RDS655339:RDU655339 RNO655339:RNQ655339 RXK655339:RXM655339 SHG655339:SHI655339 SRC655339:SRE655339 TAY655339:TBA655339 TKU655339:TKW655339 TUQ655339:TUS655339 UEM655339:UEO655339 UOI655339:UOK655339 UYE655339:UYG655339 VIA655339:VIC655339 VRW655339:VRY655339 WBS655339:WBU655339 WLO655339:WLQ655339 WVK655339:WVM655339 C720875:E720875 IY720875:JA720875 SU720875:SW720875 ACQ720875:ACS720875 AMM720875:AMO720875 AWI720875:AWK720875 BGE720875:BGG720875 BQA720875:BQC720875 BZW720875:BZY720875 CJS720875:CJU720875 CTO720875:CTQ720875 DDK720875:DDM720875 DNG720875:DNI720875 DXC720875:DXE720875 EGY720875:EHA720875 EQU720875:EQW720875 FAQ720875:FAS720875 FKM720875:FKO720875 FUI720875:FUK720875 GEE720875:GEG720875 GOA720875:GOC720875 GXW720875:GXY720875 HHS720875:HHU720875 HRO720875:HRQ720875 IBK720875:IBM720875 ILG720875:ILI720875 IVC720875:IVE720875 JEY720875:JFA720875 JOU720875:JOW720875 JYQ720875:JYS720875 KIM720875:KIO720875 KSI720875:KSK720875 LCE720875:LCG720875 LMA720875:LMC720875 LVW720875:LVY720875 MFS720875:MFU720875 MPO720875:MPQ720875 MZK720875:MZM720875 NJG720875:NJI720875 NTC720875:NTE720875 OCY720875:ODA720875 OMU720875:OMW720875 OWQ720875:OWS720875 PGM720875:PGO720875 PQI720875:PQK720875 QAE720875:QAG720875 QKA720875:QKC720875 QTW720875:QTY720875 RDS720875:RDU720875 RNO720875:RNQ720875 RXK720875:RXM720875 SHG720875:SHI720875 SRC720875:SRE720875 TAY720875:TBA720875 TKU720875:TKW720875 TUQ720875:TUS720875 UEM720875:UEO720875 UOI720875:UOK720875 UYE720875:UYG720875 VIA720875:VIC720875 VRW720875:VRY720875 WBS720875:WBU720875 WLO720875:WLQ720875 WVK720875:WVM720875 C786411:E786411 IY786411:JA786411 SU786411:SW786411 ACQ786411:ACS786411 AMM786411:AMO786411 AWI786411:AWK786411 BGE786411:BGG786411 BQA786411:BQC786411 BZW786411:BZY786411 CJS786411:CJU786411 CTO786411:CTQ786411 DDK786411:DDM786411 DNG786411:DNI786411 DXC786411:DXE786411 EGY786411:EHA786411 EQU786411:EQW786411 FAQ786411:FAS786411 FKM786411:FKO786411 FUI786411:FUK786411 GEE786411:GEG786411 GOA786411:GOC786411 GXW786411:GXY786411 HHS786411:HHU786411 HRO786411:HRQ786411 IBK786411:IBM786411 ILG786411:ILI786411 IVC786411:IVE786411 JEY786411:JFA786411 JOU786411:JOW786411 JYQ786411:JYS786411 KIM786411:KIO786411 KSI786411:KSK786411 LCE786411:LCG786411 LMA786411:LMC786411 LVW786411:LVY786411 MFS786411:MFU786411 MPO786411:MPQ786411 MZK786411:MZM786411 NJG786411:NJI786411 NTC786411:NTE786411 OCY786411:ODA786411 OMU786411:OMW786411 OWQ786411:OWS786411 PGM786411:PGO786411 PQI786411:PQK786411 QAE786411:QAG786411 QKA786411:QKC786411 QTW786411:QTY786411 RDS786411:RDU786411 RNO786411:RNQ786411 RXK786411:RXM786411 SHG786411:SHI786411 SRC786411:SRE786411 TAY786411:TBA786411 TKU786411:TKW786411 TUQ786411:TUS786411 UEM786411:UEO786411 UOI786411:UOK786411 UYE786411:UYG786411 VIA786411:VIC786411 VRW786411:VRY786411 WBS786411:WBU786411 WLO786411:WLQ786411 WVK786411:WVM786411 C851947:E851947 IY851947:JA851947 SU851947:SW851947 ACQ851947:ACS851947 AMM851947:AMO851947 AWI851947:AWK851947 BGE851947:BGG851947 BQA851947:BQC851947 BZW851947:BZY851947 CJS851947:CJU851947 CTO851947:CTQ851947 DDK851947:DDM851947 DNG851947:DNI851947 DXC851947:DXE851947 EGY851947:EHA851947 EQU851947:EQW851947 FAQ851947:FAS851947 FKM851947:FKO851947 FUI851947:FUK851947 GEE851947:GEG851947 GOA851947:GOC851947 GXW851947:GXY851947 HHS851947:HHU851947 HRO851947:HRQ851947 IBK851947:IBM851947 ILG851947:ILI851947 IVC851947:IVE851947 JEY851947:JFA851947 JOU851947:JOW851947 JYQ851947:JYS851947 KIM851947:KIO851947 KSI851947:KSK851947 LCE851947:LCG851947 LMA851947:LMC851947 LVW851947:LVY851947 MFS851947:MFU851947 MPO851947:MPQ851947 MZK851947:MZM851947 NJG851947:NJI851947 NTC851947:NTE851947 OCY851947:ODA851947 OMU851947:OMW851947 OWQ851947:OWS851947 PGM851947:PGO851947 PQI851947:PQK851947 QAE851947:QAG851947 QKA851947:QKC851947 QTW851947:QTY851947 RDS851947:RDU851947 RNO851947:RNQ851947 RXK851947:RXM851947 SHG851947:SHI851947 SRC851947:SRE851947 TAY851947:TBA851947 TKU851947:TKW851947 TUQ851947:TUS851947 UEM851947:UEO851947 UOI851947:UOK851947 UYE851947:UYG851947 VIA851947:VIC851947 VRW851947:VRY851947 WBS851947:WBU851947 WLO851947:WLQ851947 WVK851947:WVM851947 C917483:E917483 IY917483:JA917483 SU917483:SW917483 ACQ917483:ACS917483 AMM917483:AMO917483 AWI917483:AWK917483 BGE917483:BGG917483 BQA917483:BQC917483 BZW917483:BZY917483 CJS917483:CJU917483 CTO917483:CTQ917483 DDK917483:DDM917483 DNG917483:DNI917483 DXC917483:DXE917483 EGY917483:EHA917483 EQU917483:EQW917483 FAQ917483:FAS917483 FKM917483:FKO917483 FUI917483:FUK917483 GEE917483:GEG917483 GOA917483:GOC917483 GXW917483:GXY917483 HHS917483:HHU917483 HRO917483:HRQ917483 IBK917483:IBM917483 ILG917483:ILI917483 IVC917483:IVE917483 JEY917483:JFA917483 JOU917483:JOW917483 JYQ917483:JYS917483 KIM917483:KIO917483 KSI917483:KSK917483 LCE917483:LCG917483 LMA917483:LMC917483 LVW917483:LVY917483 MFS917483:MFU917483 MPO917483:MPQ917483 MZK917483:MZM917483 NJG917483:NJI917483 NTC917483:NTE917483 OCY917483:ODA917483 OMU917483:OMW917483 OWQ917483:OWS917483 PGM917483:PGO917483 PQI917483:PQK917483 QAE917483:QAG917483 QKA917483:QKC917483 QTW917483:QTY917483 RDS917483:RDU917483 RNO917483:RNQ917483 RXK917483:RXM917483 SHG917483:SHI917483 SRC917483:SRE917483 TAY917483:TBA917483 TKU917483:TKW917483 TUQ917483:TUS917483 UEM917483:UEO917483 UOI917483:UOK917483 UYE917483:UYG917483 VIA917483:VIC917483 VRW917483:VRY917483 WBS917483:WBU917483 WLO917483:WLQ917483 WVK917483:WVM917483 C983019:E983019 IY983019:JA983019 SU983019:SW983019 ACQ983019:ACS983019 AMM983019:AMO983019 AWI983019:AWK983019 BGE983019:BGG983019 BQA983019:BQC983019 BZW983019:BZY983019 CJS983019:CJU983019 CTO983019:CTQ983019 DDK983019:DDM983019 DNG983019:DNI983019 DXC983019:DXE983019 EGY983019:EHA983019 EQU983019:EQW983019 FAQ983019:FAS983019 FKM983019:FKO983019 FUI983019:FUK983019 GEE983019:GEG983019 GOA983019:GOC983019 GXW983019:GXY983019 HHS983019:HHU983019 HRO983019:HRQ983019 IBK983019:IBM983019 ILG983019:ILI983019 IVC983019:IVE983019 JEY983019:JFA983019 JOU983019:JOW983019 JYQ983019:JYS983019 KIM983019:KIO983019 KSI983019:KSK983019 LCE983019:LCG983019 LMA983019:LMC983019 LVW983019:LVY983019 MFS983019:MFU983019 MPO983019:MPQ983019 MZK983019:MZM983019 NJG983019:NJI983019 NTC983019:NTE983019 OCY983019:ODA983019 OMU983019:OMW983019 OWQ983019:OWS983019 PGM983019:PGO983019 PQI983019:PQK983019 QAE983019:QAG983019 QKA983019:QKC983019 QTW983019:QTY983019 RDS983019:RDU983019 RNO983019:RNQ983019 RXK983019:RXM983019 SHG983019:SHI983019 SRC983019:SRE983019 TAY983019:TBA983019 TKU983019:TKW983019 TUQ983019:TUS983019 UEM983019:UEO983019 UOI983019:UOK983019 UYE983019:UYG983019 VIA983019:VIC983019 VRW983019:VRY983019 WBS983019:WBU983019 WLO983019:WLQ983019 WVK983019:WVM983019" xr:uid="{00000000-0002-0000-0100-000000000000}">
      <mc:AlternateContent xmlns:x12ac="http://schemas.microsoft.com/office/spreadsheetml/2011/1/ac" xmlns:mc="http://schemas.openxmlformats.org/markup-compatibility/2006">
        <mc:Choice Requires="x12ac">
          <x12ac:list>ATLANTIQUE NORD-EST,MER MEDITERRANEE,OCEAN INDIEN (hors Mayotte et La Réunion),MAYOTTE,LA REUNION,"ATLANTIQUE CENTRE-EST et OUEST (hors Guadeloupe, Martinique, Guyane et Saint Martin)",SAINT MARTIN,GUADELOUPE,MARTINIQUE,GUYANE,TOUTES REGIONS</x12ac:list>
        </mc:Choice>
        <mc:Fallback>
          <formula1>"ATLANTIQUE NORD-EST,MER MEDITERRANEE,OCEAN INDIEN (hors Mayotte et La Réunion),MAYOTTE,LA REUNION,ATLANTIQUE CENTRE-EST et OUEST (hors Guadeloupe, Martinique, Guyane et Saint Martin),SAINT MARTIN,GUADELOUPE,MARTINIQUE,GUYANE,TOUTES REGIONS"</formula1>
        </mc:Fallback>
      </mc:AlternateContent>
    </dataValidation>
    <dataValidation type="textLength" operator="lessThanOrEqual" allowBlank="1" showInputMessage="1" showErrorMessage="1" error="Le libellé de l'opération ne doit pas dépasser 96 caractères" sqref="C12:D12 IY12:IZ12 SU12:SV12 ACQ12:ACR12 AMM12:AMN12 AWI12:AWJ12 BGE12:BGF12 BQA12:BQB12 BZW12:BZX12 CJS12:CJT12 CTO12:CTP12 DDK12:DDL12 DNG12:DNH12 DXC12:DXD12 EGY12:EGZ12 EQU12:EQV12 FAQ12:FAR12 FKM12:FKN12 FUI12:FUJ12 GEE12:GEF12 GOA12:GOB12 GXW12:GXX12 HHS12:HHT12 HRO12:HRP12 IBK12:IBL12 ILG12:ILH12 IVC12:IVD12 JEY12:JEZ12 JOU12:JOV12 JYQ12:JYR12 KIM12:KIN12 KSI12:KSJ12 LCE12:LCF12 LMA12:LMB12 LVW12:LVX12 MFS12:MFT12 MPO12:MPP12 MZK12:MZL12 NJG12:NJH12 NTC12:NTD12 OCY12:OCZ12 OMU12:OMV12 OWQ12:OWR12 PGM12:PGN12 PQI12:PQJ12 QAE12:QAF12 QKA12:QKB12 QTW12:QTX12 RDS12:RDT12 RNO12:RNP12 RXK12:RXL12 SHG12:SHH12 SRC12:SRD12 TAY12:TAZ12 TKU12:TKV12 TUQ12:TUR12 UEM12:UEN12 UOI12:UOJ12 UYE12:UYF12 VIA12:VIB12 VRW12:VRX12 WBS12:WBT12 WLO12:WLP12 WVK12:WVL12 C65514:D65514 IY65514:IZ65514 SU65514:SV65514 ACQ65514:ACR65514 AMM65514:AMN65514 AWI65514:AWJ65514 BGE65514:BGF65514 BQA65514:BQB65514 BZW65514:BZX65514 CJS65514:CJT65514 CTO65514:CTP65514 DDK65514:DDL65514 DNG65514:DNH65514 DXC65514:DXD65514 EGY65514:EGZ65514 EQU65514:EQV65514 FAQ65514:FAR65514 FKM65514:FKN65514 FUI65514:FUJ65514 GEE65514:GEF65514 GOA65514:GOB65514 GXW65514:GXX65514 HHS65514:HHT65514 HRO65514:HRP65514 IBK65514:IBL65514 ILG65514:ILH65514 IVC65514:IVD65514 JEY65514:JEZ65514 JOU65514:JOV65514 JYQ65514:JYR65514 KIM65514:KIN65514 KSI65514:KSJ65514 LCE65514:LCF65514 LMA65514:LMB65514 LVW65514:LVX65514 MFS65514:MFT65514 MPO65514:MPP65514 MZK65514:MZL65514 NJG65514:NJH65514 NTC65514:NTD65514 OCY65514:OCZ65514 OMU65514:OMV65514 OWQ65514:OWR65514 PGM65514:PGN65514 PQI65514:PQJ65514 QAE65514:QAF65514 QKA65514:QKB65514 QTW65514:QTX65514 RDS65514:RDT65514 RNO65514:RNP65514 RXK65514:RXL65514 SHG65514:SHH65514 SRC65514:SRD65514 TAY65514:TAZ65514 TKU65514:TKV65514 TUQ65514:TUR65514 UEM65514:UEN65514 UOI65514:UOJ65514 UYE65514:UYF65514 VIA65514:VIB65514 VRW65514:VRX65514 WBS65514:WBT65514 WLO65514:WLP65514 WVK65514:WVL65514 C131050:D131050 IY131050:IZ131050 SU131050:SV131050 ACQ131050:ACR131050 AMM131050:AMN131050 AWI131050:AWJ131050 BGE131050:BGF131050 BQA131050:BQB131050 BZW131050:BZX131050 CJS131050:CJT131050 CTO131050:CTP131050 DDK131050:DDL131050 DNG131050:DNH131050 DXC131050:DXD131050 EGY131050:EGZ131050 EQU131050:EQV131050 FAQ131050:FAR131050 FKM131050:FKN131050 FUI131050:FUJ131050 GEE131050:GEF131050 GOA131050:GOB131050 GXW131050:GXX131050 HHS131050:HHT131050 HRO131050:HRP131050 IBK131050:IBL131050 ILG131050:ILH131050 IVC131050:IVD131050 JEY131050:JEZ131050 JOU131050:JOV131050 JYQ131050:JYR131050 KIM131050:KIN131050 KSI131050:KSJ131050 LCE131050:LCF131050 LMA131050:LMB131050 LVW131050:LVX131050 MFS131050:MFT131050 MPO131050:MPP131050 MZK131050:MZL131050 NJG131050:NJH131050 NTC131050:NTD131050 OCY131050:OCZ131050 OMU131050:OMV131050 OWQ131050:OWR131050 PGM131050:PGN131050 PQI131050:PQJ131050 QAE131050:QAF131050 QKA131050:QKB131050 QTW131050:QTX131050 RDS131050:RDT131050 RNO131050:RNP131050 RXK131050:RXL131050 SHG131050:SHH131050 SRC131050:SRD131050 TAY131050:TAZ131050 TKU131050:TKV131050 TUQ131050:TUR131050 UEM131050:UEN131050 UOI131050:UOJ131050 UYE131050:UYF131050 VIA131050:VIB131050 VRW131050:VRX131050 WBS131050:WBT131050 WLO131050:WLP131050 WVK131050:WVL131050 C196586:D196586 IY196586:IZ196586 SU196586:SV196586 ACQ196586:ACR196586 AMM196586:AMN196586 AWI196586:AWJ196586 BGE196586:BGF196586 BQA196586:BQB196586 BZW196586:BZX196586 CJS196586:CJT196586 CTO196586:CTP196586 DDK196586:DDL196586 DNG196586:DNH196586 DXC196586:DXD196586 EGY196586:EGZ196586 EQU196586:EQV196586 FAQ196586:FAR196586 FKM196586:FKN196586 FUI196586:FUJ196586 GEE196586:GEF196586 GOA196586:GOB196586 GXW196586:GXX196586 HHS196586:HHT196586 HRO196586:HRP196586 IBK196586:IBL196586 ILG196586:ILH196586 IVC196586:IVD196586 JEY196586:JEZ196586 JOU196586:JOV196586 JYQ196586:JYR196586 KIM196586:KIN196586 KSI196586:KSJ196586 LCE196586:LCF196586 LMA196586:LMB196586 LVW196586:LVX196586 MFS196586:MFT196586 MPO196586:MPP196586 MZK196586:MZL196586 NJG196586:NJH196586 NTC196586:NTD196586 OCY196586:OCZ196586 OMU196586:OMV196586 OWQ196586:OWR196586 PGM196586:PGN196586 PQI196586:PQJ196586 QAE196586:QAF196586 QKA196586:QKB196586 QTW196586:QTX196586 RDS196586:RDT196586 RNO196586:RNP196586 RXK196586:RXL196586 SHG196586:SHH196586 SRC196586:SRD196586 TAY196586:TAZ196586 TKU196586:TKV196586 TUQ196586:TUR196586 UEM196586:UEN196586 UOI196586:UOJ196586 UYE196586:UYF196586 VIA196586:VIB196586 VRW196586:VRX196586 WBS196586:WBT196586 WLO196586:WLP196586 WVK196586:WVL196586 C262122:D262122 IY262122:IZ262122 SU262122:SV262122 ACQ262122:ACR262122 AMM262122:AMN262122 AWI262122:AWJ262122 BGE262122:BGF262122 BQA262122:BQB262122 BZW262122:BZX262122 CJS262122:CJT262122 CTO262122:CTP262122 DDK262122:DDL262122 DNG262122:DNH262122 DXC262122:DXD262122 EGY262122:EGZ262122 EQU262122:EQV262122 FAQ262122:FAR262122 FKM262122:FKN262122 FUI262122:FUJ262122 GEE262122:GEF262122 GOA262122:GOB262122 GXW262122:GXX262122 HHS262122:HHT262122 HRO262122:HRP262122 IBK262122:IBL262122 ILG262122:ILH262122 IVC262122:IVD262122 JEY262122:JEZ262122 JOU262122:JOV262122 JYQ262122:JYR262122 KIM262122:KIN262122 KSI262122:KSJ262122 LCE262122:LCF262122 LMA262122:LMB262122 LVW262122:LVX262122 MFS262122:MFT262122 MPO262122:MPP262122 MZK262122:MZL262122 NJG262122:NJH262122 NTC262122:NTD262122 OCY262122:OCZ262122 OMU262122:OMV262122 OWQ262122:OWR262122 PGM262122:PGN262122 PQI262122:PQJ262122 QAE262122:QAF262122 QKA262122:QKB262122 QTW262122:QTX262122 RDS262122:RDT262122 RNO262122:RNP262122 RXK262122:RXL262122 SHG262122:SHH262122 SRC262122:SRD262122 TAY262122:TAZ262122 TKU262122:TKV262122 TUQ262122:TUR262122 UEM262122:UEN262122 UOI262122:UOJ262122 UYE262122:UYF262122 VIA262122:VIB262122 VRW262122:VRX262122 WBS262122:WBT262122 WLO262122:WLP262122 WVK262122:WVL262122 C327658:D327658 IY327658:IZ327658 SU327658:SV327658 ACQ327658:ACR327658 AMM327658:AMN327658 AWI327658:AWJ327658 BGE327658:BGF327658 BQA327658:BQB327658 BZW327658:BZX327658 CJS327658:CJT327658 CTO327658:CTP327658 DDK327658:DDL327658 DNG327658:DNH327658 DXC327658:DXD327658 EGY327658:EGZ327658 EQU327658:EQV327658 FAQ327658:FAR327658 FKM327658:FKN327658 FUI327658:FUJ327658 GEE327658:GEF327658 GOA327658:GOB327658 GXW327658:GXX327658 HHS327658:HHT327658 HRO327658:HRP327658 IBK327658:IBL327658 ILG327658:ILH327658 IVC327658:IVD327658 JEY327658:JEZ327658 JOU327658:JOV327658 JYQ327658:JYR327658 KIM327658:KIN327658 KSI327658:KSJ327658 LCE327658:LCF327658 LMA327658:LMB327658 LVW327658:LVX327658 MFS327658:MFT327658 MPO327658:MPP327658 MZK327658:MZL327658 NJG327658:NJH327658 NTC327658:NTD327658 OCY327658:OCZ327658 OMU327658:OMV327658 OWQ327658:OWR327658 PGM327658:PGN327658 PQI327658:PQJ327658 QAE327658:QAF327658 QKA327658:QKB327658 QTW327658:QTX327658 RDS327658:RDT327658 RNO327658:RNP327658 RXK327658:RXL327658 SHG327658:SHH327658 SRC327658:SRD327658 TAY327658:TAZ327658 TKU327658:TKV327658 TUQ327658:TUR327658 UEM327658:UEN327658 UOI327658:UOJ327658 UYE327658:UYF327658 VIA327658:VIB327658 VRW327658:VRX327658 WBS327658:WBT327658 WLO327658:WLP327658 WVK327658:WVL327658 C393194:D393194 IY393194:IZ393194 SU393194:SV393194 ACQ393194:ACR393194 AMM393194:AMN393194 AWI393194:AWJ393194 BGE393194:BGF393194 BQA393194:BQB393194 BZW393194:BZX393194 CJS393194:CJT393194 CTO393194:CTP393194 DDK393194:DDL393194 DNG393194:DNH393194 DXC393194:DXD393194 EGY393194:EGZ393194 EQU393194:EQV393194 FAQ393194:FAR393194 FKM393194:FKN393194 FUI393194:FUJ393194 GEE393194:GEF393194 GOA393194:GOB393194 GXW393194:GXX393194 HHS393194:HHT393194 HRO393194:HRP393194 IBK393194:IBL393194 ILG393194:ILH393194 IVC393194:IVD393194 JEY393194:JEZ393194 JOU393194:JOV393194 JYQ393194:JYR393194 KIM393194:KIN393194 KSI393194:KSJ393194 LCE393194:LCF393194 LMA393194:LMB393194 LVW393194:LVX393194 MFS393194:MFT393194 MPO393194:MPP393194 MZK393194:MZL393194 NJG393194:NJH393194 NTC393194:NTD393194 OCY393194:OCZ393194 OMU393194:OMV393194 OWQ393194:OWR393194 PGM393194:PGN393194 PQI393194:PQJ393194 QAE393194:QAF393194 QKA393194:QKB393194 QTW393194:QTX393194 RDS393194:RDT393194 RNO393194:RNP393194 RXK393194:RXL393194 SHG393194:SHH393194 SRC393194:SRD393194 TAY393194:TAZ393194 TKU393194:TKV393194 TUQ393194:TUR393194 UEM393194:UEN393194 UOI393194:UOJ393194 UYE393194:UYF393194 VIA393194:VIB393194 VRW393194:VRX393194 WBS393194:WBT393194 WLO393194:WLP393194 WVK393194:WVL393194 C458730:D458730 IY458730:IZ458730 SU458730:SV458730 ACQ458730:ACR458730 AMM458730:AMN458730 AWI458730:AWJ458730 BGE458730:BGF458730 BQA458730:BQB458730 BZW458730:BZX458730 CJS458730:CJT458730 CTO458730:CTP458730 DDK458730:DDL458730 DNG458730:DNH458730 DXC458730:DXD458730 EGY458730:EGZ458730 EQU458730:EQV458730 FAQ458730:FAR458730 FKM458730:FKN458730 FUI458730:FUJ458730 GEE458730:GEF458730 GOA458730:GOB458730 GXW458730:GXX458730 HHS458730:HHT458730 HRO458730:HRP458730 IBK458730:IBL458730 ILG458730:ILH458730 IVC458730:IVD458730 JEY458730:JEZ458730 JOU458730:JOV458730 JYQ458730:JYR458730 KIM458730:KIN458730 KSI458730:KSJ458730 LCE458730:LCF458730 LMA458730:LMB458730 LVW458730:LVX458730 MFS458730:MFT458730 MPO458730:MPP458730 MZK458730:MZL458730 NJG458730:NJH458730 NTC458730:NTD458730 OCY458730:OCZ458730 OMU458730:OMV458730 OWQ458730:OWR458730 PGM458730:PGN458730 PQI458730:PQJ458730 QAE458730:QAF458730 QKA458730:QKB458730 QTW458730:QTX458730 RDS458730:RDT458730 RNO458730:RNP458730 RXK458730:RXL458730 SHG458730:SHH458730 SRC458730:SRD458730 TAY458730:TAZ458730 TKU458730:TKV458730 TUQ458730:TUR458730 UEM458730:UEN458730 UOI458730:UOJ458730 UYE458730:UYF458730 VIA458730:VIB458730 VRW458730:VRX458730 WBS458730:WBT458730 WLO458730:WLP458730 WVK458730:WVL458730 C524266:D524266 IY524266:IZ524266 SU524266:SV524266 ACQ524266:ACR524266 AMM524266:AMN524266 AWI524266:AWJ524266 BGE524266:BGF524266 BQA524266:BQB524266 BZW524266:BZX524266 CJS524266:CJT524266 CTO524266:CTP524266 DDK524266:DDL524266 DNG524266:DNH524266 DXC524266:DXD524266 EGY524266:EGZ524266 EQU524266:EQV524266 FAQ524266:FAR524266 FKM524266:FKN524266 FUI524266:FUJ524266 GEE524266:GEF524266 GOA524266:GOB524266 GXW524266:GXX524266 HHS524266:HHT524266 HRO524266:HRP524266 IBK524266:IBL524266 ILG524266:ILH524266 IVC524266:IVD524266 JEY524266:JEZ524266 JOU524266:JOV524266 JYQ524266:JYR524266 KIM524266:KIN524266 KSI524266:KSJ524266 LCE524266:LCF524266 LMA524266:LMB524266 LVW524266:LVX524266 MFS524266:MFT524266 MPO524266:MPP524266 MZK524266:MZL524266 NJG524266:NJH524266 NTC524266:NTD524266 OCY524266:OCZ524266 OMU524266:OMV524266 OWQ524266:OWR524266 PGM524266:PGN524266 PQI524266:PQJ524266 QAE524266:QAF524266 QKA524266:QKB524266 QTW524266:QTX524266 RDS524266:RDT524266 RNO524266:RNP524266 RXK524266:RXL524266 SHG524266:SHH524266 SRC524266:SRD524266 TAY524266:TAZ524266 TKU524266:TKV524266 TUQ524266:TUR524266 UEM524266:UEN524266 UOI524266:UOJ524266 UYE524266:UYF524266 VIA524266:VIB524266 VRW524266:VRX524266 WBS524266:WBT524266 WLO524266:WLP524266 WVK524266:WVL524266 C589802:D589802 IY589802:IZ589802 SU589802:SV589802 ACQ589802:ACR589802 AMM589802:AMN589802 AWI589802:AWJ589802 BGE589802:BGF589802 BQA589802:BQB589802 BZW589802:BZX589802 CJS589802:CJT589802 CTO589802:CTP589802 DDK589802:DDL589802 DNG589802:DNH589802 DXC589802:DXD589802 EGY589802:EGZ589802 EQU589802:EQV589802 FAQ589802:FAR589802 FKM589802:FKN589802 FUI589802:FUJ589802 GEE589802:GEF589802 GOA589802:GOB589802 GXW589802:GXX589802 HHS589802:HHT589802 HRO589802:HRP589802 IBK589802:IBL589802 ILG589802:ILH589802 IVC589802:IVD589802 JEY589802:JEZ589802 JOU589802:JOV589802 JYQ589802:JYR589802 KIM589802:KIN589802 KSI589802:KSJ589802 LCE589802:LCF589802 LMA589802:LMB589802 LVW589802:LVX589802 MFS589802:MFT589802 MPO589802:MPP589802 MZK589802:MZL589802 NJG589802:NJH589802 NTC589802:NTD589802 OCY589802:OCZ589802 OMU589802:OMV589802 OWQ589802:OWR589802 PGM589802:PGN589802 PQI589802:PQJ589802 QAE589802:QAF589802 QKA589802:QKB589802 QTW589802:QTX589802 RDS589802:RDT589802 RNO589802:RNP589802 RXK589802:RXL589802 SHG589802:SHH589802 SRC589802:SRD589802 TAY589802:TAZ589802 TKU589802:TKV589802 TUQ589802:TUR589802 UEM589802:UEN589802 UOI589802:UOJ589802 UYE589802:UYF589802 VIA589802:VIB589802 VRW589802:VRX589802 WBS589802:WBT589802 WLO589802:WLP589802 WVK589802:WVL589802 C655338:D655338 IY655338:IZ655338 SU655338:SV655338 ACQ655338:ACR655338 AMM655338:AMN655338 AWI655338:AWJ655338 BGE655338:BGF655338 BQA655338:BQB655338 BZW655338:BZX655338 CJS655338:CJT655338 CTO655338:CTP655338 DDK655338:DDL655338 DNG655338:DNH655338 DXC655338:DXD655338 EGY655338:EGZ655338 EQU655338:EQV655338 FAQ655338:FAR655338 FKM655338:FKN655338 FUI655338:FUJ655338 GEE655338:GEF655338 GOA655338:GOB655338 GXW655338:GXX655338 HHS655338:HHT655338 HRO655338:HRP655338 IBK655338:IBL655338 ILG655338:ILH655338 IVC655338:IVD655338 JEY655338:JEZ655338 JOU655338:JOV655338 JYQ655338:JYR655338 KIM655338:KIN655338 KSI655338:KSJ655338 LCE655338:LCF655338 LMA655338:LMB655338 LVW655338:LVX655338 MFS655338:MFT655338 MPO655338:MPP655338 MZK655338:MZL655338 NJG655338:NJH655338 NTC655338:NTD655338 OCY655338:OCZ655338 OMU655338:OMV655338 OWQ655338:OWR655338 PGM655338:PGN655338 PQI655338:PQJ655338 QAE655338:QAF655338 QKA655338:QKB655338 QTW655338:QTX655338 RDS655338:RDT655338 RNO655338:RNP655338 RXK655338:RXL655338 SHG655338:SHH655338 SRC655338:SRD655338 TAY655338:TAZ655338 TKU655338:TKV655338 TUQ655338:TUR655338 UEM655338:UEN655338 UOI655338:UOJ655338 UYE655338:UYF655338 VIA655338:VIB655338 VRW655338:VRX655338 WBS655338:WBT655338 WLO655338:WLP655338 WVK655338:WVL655338 C720874:D720874 IY720874:IZ720874 SU720874:SV720874 ACQ720874:ACR720874 AMM720874:AMN720874 AWI720874:AWJ720874 BGE720874:BGF720874 BQA720874:BQB720874 BZW720874:BZX720874 CJS720874:CJT720874 CTO720874:CTP720874 DDK720874:DDL720874 DNG720874:DNH720874 DXC720874:DXD720874 EGY720874:EGZ720874 EQU720874:EQV720874 FAQ720874:FAR720874 FKM720874:FKN720874 FUI720874:FUJ720874 GEE720874:GEF720874 GOA720874:GOB720874 GXW720874:GXX720874 HHS720874:HHT720874 HRO720874:HRP720874 IBK720874:IBL720874 ILG720874:ILH720874 IVC720874:IVD720874 JEY720874:JEZ720874 JOU720874:JOV720874 JYQ720874:JYR720874 KIM720874:KIN720874 KSI720874:KSJ720874 LCE720874:LCF720874 LMA720874:LMB720874 LVW720874:LVX720874 MFS720874:MFT720874 MPO720874:MPP720874 MZK720874:MZL720874 NJG720874:NJH720874 NTC720874:NTD720874 OCY720874:OCZ720874 OMU720874:OMV720874 OWQ720874:OWR720874 PGM720874:PGN720874 PQI720874:PQJ720874 QAE720874:QAF720874 QKA720874:QKB720874 QTW720874:QTX720874 RDS720874:RDT720874 RNO720874:RNP720874 RXK720874:RXL720874 SHG720874:SHH720874 SRC720874:SRD720874 TAY720874:TAZ720874 TKU720874:TKV720874 TUQ720874:TUR720874 UEM720874:UEN720874 UOI720874:UOJ720874 UYE720874:UYF720874 VIA720874:VIB720874 VRW720874:VRX720874 WBS720874:WBT720874 WLO720874:WLP720874 WVK720874:WVL720874 C786410:D786410 IY786410:IZ786410 SU786410:SV786410 ACQ786410:ACR786410 AMM786410:AMN786410 AWI786410:AWJ786410 BGE786410:BGF786410 BQA786410:BQB786410 BZW786410:BZX786410 CJS786410:CJT786410 CTO786410:CTP786410 DDK786410:DDL786410 DNG786410:DNH786410 DXC786410:DXD786410 EGY786410:EGZ786410 EQU786410:EQV786410 FAQ786410:FAR786410 FKM786410:FKN786410 FUI786410:FUJ786410 GEE786410:GEF786410 GOA786410:GOB786410 GXW786410:GXX786410 HHS786410:HHT786410 HRO786410:HRP786410 IBK786410:IBL786410 ILG786410:ILH786410 IVC786410:IVD786410 JEY786410:JEZ786410 JOU786410:JOV786410 JYQ786410:JYR786410 KIM786410:KIN786410 KSI786410:KSJ786410 LCE786410:LCF786410 LMA786410:LMB786410 LVW786410:LVX786410 MFS786410:MFT786410 MPO786410:MPP786410 MZK786410:MZL786410 NJG786410:NJH786410 NTC786410:NTD786410 OCY786410:OCZ786410 OMU786410:OMV786410 OWQ786410:OWR786410 PGM786410:PGN786410 PQI786410:PQJ786410 QAE786410:QAF786410 QKA786410:QKB786410 QTW786410:QTX786410 RDS786410:RDT786410 RNO786410:RNP786410 RXK786410:RXL786410 SHG786410:SHH786410 SRC786410:SRD786410 TAY786410:TAZ786410 TKU786410:TKV786410 TUQ786410:TUR786410 UEM786410:UEN786410 UOI786410:UOJ786410 UYE786410:UYF786410 VIA786410:VIB786410 VRW786410:VRX786410 WBS786410:WBT786410 WLO786410:WLP786410 WVK786410:WVL786410 C851946:D851946 IY851946:IZ851946 SU851946:SV851946 ACQ851946:ACR851946 AMM851946:AMN851946 AWI851946:AWJ851946 BGE851946:BGF851946 BQA851946:BQB851946 BZW851946:BZX851946 CJS851946:CJT851946 CTO851946:CTP851946 DDK851946:DDL851946 DNG851946:DNH851946 DXC851946:DXD851946 EGY851946:EGZ851946 EQU851946:EQV851946 FAQ851946:FAR851946 FKM851946:FKN851946 FUI851946:FUJ851946 GEE851946:GEF851946 GOA851946:GOB851946 GXW851946:GXX851946 HHS851946:HHT851946 HRO851946:HRP851946 IBK851946:IBL851946 ILG851946:ILH851946 IVC851946:IVD851946 JEY851946:JEZ851946 JOU851946:JOV851946 JYQ851946:JYR851946 KIM851946:KIN851946 KSI851946:KSJ851946 LCE851946:LCF851946 LMA851946:LMB851946 LVW851946:LVX851946 MFS851946:MFT851946 MPO851946:MPP851946 MZK851946:MZL851946 NJG851946:NJH851946 NTC851946:NTD851946 OCY851946:OCZ851946 OMU851946:OMV851946 OWQ851946:OWR851946 PGM851946:PGN851946 PQI851946:PQJ851946 QAE851946:QAF851946 QKA851946:QKB851946 QTW851946:QTX851946 RDS851946:RDT851946 RNO851946:RNP851946 RXK851946:RXL851946 SHG851946:SHH851946 SRC851946:SRD851946 TAY851946:TAZ851946 TKU851946:TKV851946 TUQ851946:TUR851946 UEM851946:UEN851946 UOI851946:UOJ851946 UYE851946:UYF851946 VIA851946:VIB851946 VRW851946:VRX851946 WBS851946:WBT851946 WLO851946:WLP851946 WVK851946:WVL851946 C917482:D917482 IY917482:IZ917482 SU917482:SV917482 ACQ917482:ACR917482 AMM917482:AMN917482 AWI917482:AWJ917482 BGE917482:BGF917482 BQA917482:BQB917482 BZW917482:BZX917482 CJS917482:CJT917482 CTO917482:CTP917482 DDK917482:DDL917482 DNG917482:DNH917482 DXC917482:DXD917482 EGY917482:EGZ917482 EQU917482:EQV917482 FAQ917482:FAR917482 FKM917482:FKN917482 FUI917482:FUJ917482 GEE917482:GEF917482 GOA917482:GOB917482 GXW917482:GXX917482 HHS917482:HHT917482 HRO917482:HRP917482 IBK917482:IBL917482 ILG917482:ILH917482 IVC917482:IVD917482 JEY917482:JEZ917482 JOU917482:JOV917482 JYQ917482:JYR917482 KIM917482:KIN917482 KSI917482:KSJ917482 LCE917482:LCF917482 LMA917482:LMB917482 LVW917482:LVX917482 MFS917482:MFT917482 MPO917482:MPP917482 MZK917482:MZL917482 NJG917482:NJH917482 NTC917482:NTD917482 OCY917482:OCZ917482 OMU917482:OMV917482 OWQ917482:OWR917482 PGM917482:PGN917482 PQI917482:PQJ917482 QAE917482:QAF917482 QKA917482:QKB917482 QTW917482:QTX917482 RDS917482:RDT917482 RNO917482:RNP917482 RXK917482:RXL917482 SHG917482:SHH917482 SRC917482:SRD917482 TAY917482:TAZ917482 TKU917482:TKV917482 TUQ917482:TUR917482 UEM917482:UEN917482 UOI917482:UOJ917482 UYE917482:UYF917482 VIA917482:VIB917482 VRW917482:VRX917482 WBS917482:WBT917482 WLO917482:WLP917482 WVK917482:WVL917482 C983018:D983018 IY983018:IZ983018 SU983018:SV983018 ACQ983018:ACR983018 AMM983018:AMN983018 AWI983018:AWJ983018 BGE983018:BGF983018 BQA983018:BQB983018 BZW983018:BZX983018 CJS983018:CJT983018 CTO983018:CTP983018 DDK983018:DDL983018 DNG983018:DNH983018 DXC983018:DXD983018 EGY983018:EGZ983018 EQU983018:EQV983018 FAQ983018:FAR983018 FKM983018:FKN983018 FUI983018:FUJ983018 GEE983018:GEF983018 GOA983018:GOB983018 GXW983018:GXX983018 HHS983018:HHT983018 HRO983018:HRP983018 IBK983018:IBL983018 ILG983018:ILH983018 IVC983018:IVD983018 JEY983018:JEZ983018 JOU983018:JOV983018 JYQ983018:JYR983018 KIM983018:KIN983018 KSI983018:KSJ983018 LCE983018:LCF983018 LMA983018:LMB983018 LVW983018:LVX983018 MFS983018:MFT983018 MPO983018:MPP983018 MZK983018:MZL983018 NJG983018:NJH983018 NTC983018:NTD983018 OCY983018:OCZ983018 OMU983018:OMV983018 OWQ983018:OWR983018 PGM983018:PGN983018 PQI983018:PQJ983018 QAE983018:QAF983018 QKA983018:QKB983018 QTW983018:QTX983018 RDS983018:RDT983018 RNO983018:RNP983018 RXK983018:RXL983018 SHG983018:SHH983018 SRC983018:SRD983018 TAY983018:TAZ983018 TKU983018:TKV983018 TUQ983018:TUR983018 UEM983018:UEN983018 UOI983018:UOJ983018 UYE983018:UYF983018 VIA983018:VIB983018 VRW983018:VRX983018 WBS983018:WBT983018 WLO983018:WLP983018 WVK983018:WVL983018" xr:uid="{00000000-0002-0000-0100-000001000000}">
      <formula1>96</formula1>
    </dataValidation>
    <dataValidation type="list" allowBlank="1" showInputMessage="1" showErrorMessage="1" sqref="B65523:B65562 IX65523:IX65562 ST65523:ST65562 ACP65523:ACP65562 AML65523:AML65562 AWH65523:AWH65562 BGD65523:BGD65562 BPZ65523:BPZ65562 BZV65523:BZV65562 CJR65523:CJR65562 CTN65523:CTN65562 DDJ65523:DDJ65562 DNF65523:DNF65562 DXB65523:DXB65562 EGX65523:EGX65562 EQT65523:EQT65562 FAP65523:FAP65562 FKL65523:FKL65562 FUH65523:FUH65562 GED65523:GED65562 GNZ65523:GNZ65562 GXV65523:GXV65562 HHR65523:HHR65562 HRN65523:HRN65562 IBJ65523:IBJ65562 ILF65523:ILF65562 IVB65523:IVB65562 JEX65523:JEX65562 JOT65523:JOT65562 JYP65523:JYP65562 KIL65523:KIL65562 KSH65523:KSH65562 LCD65523:LCD65562 LLZ65523:LLZ65562 LVV65523:LVV65562 MFR65523:MFR65562 MPN65523:MPN65562 MZJ65523:MZJ65562 NJF65523:NJF65562 NTB65523:NTB65562 OCX65523:OCX65562 OMT65523:OMT65562 OWP65523:OWP65562 PGL65523:PGL65562 PQH65523:PQH65562 QAD65523:QAD65562 QJZ65523:QJZ65562 QTV65523:QTV65562 RDR65523:RDR65562 RNN65523:RNN65562 RXJ65523:RXJ65562 SHF65523:SHF65562 SRB65523:SRB65562 TAX65523:TAX65562 TKT65523:TKT65562 TUP65523:TUP65562 UEL65523:UEL65562 UOH65523:UOH65562 UYD65523:UYD65562 VHZ65523:VHZ65562 VRV65523:VRV65562 WBR65523:WBR65562 WLN65523:WLN65562 WVJ65523:WVJ65562 B131059:B131098 IX131059:IX131098 ST131059:ST131098 ACP131059:ACP131098 AML131059:AML131098 AWH131059:AWH131098 BGD131059:BGD131098 BPZ131059:BPZ131098 BZV131059:BZV131098 CJR131059:CJR131098 CTN131059:CTN131098 DDJ131059:DDJ131098 DNF131059:DNF131098 DXB131059:DXB131098 EGX131059:EGX131098 EQT131059:EQT131098 FAP131059:FAP131098 FKL131059:FKL131098 FUH131059:FUH131098 GED131059:GED131098 GNZ131059:GNZ131098 GXV131059:GXV131098 HHR131059:HHR131098 HRN131059:HRN131098 IBJ131059:IBJ131098 ILF131059:ILF131098 IVB131059:IVB131098 JEX131059:JEX131098 JOT131059:JOT131098 JYP131059:JYP131098 KIL131059:KIL131098 KSH131059:KSH131098 LCD131059:LCD131098 LLZ131059:LLZ131098 LVV131059:LVV131098 MFR131059:MFR131098 MPN131059:MPN131098 MZJ131059:MZJ131098 NJF131059:NJF131098 NTB131059:NTB131098 OCX131059:OCX131098 OMT131059:OMT131098 OWP131059:OWP131098 PGL131059:PGL131098 PQH131059:PQH131098 QAD131059:QAD131098 QJZ131059:QJZ131098 QTV131059:QTV131098 RDR131059:RDR131098 RNN131059:RNN131098 RXJ131059:RXJ131098 SHF131059:SHF131098 SRB131059:SRB131098 TAX131059:TAX131098 TKT131059:TKT131098 TUP131059:TUP131098 UEL131059:UEL131098 UOH131059:UOH131098 UYD131059:UYD131098 VHZ131059:VHZ131098 VRV131059:VRV131098 WBR131059:WBR131098 WLN131059:WLN131098 WVJ131059:WVJ131098 B196595:B196634 IX196595:IX196634 ST196595:ST196634 ACP196595:ACP196634 AML196595:AML196634 AWH196595:AWH196634 BGD196595:BGD196634 BPZ196595:BPZ196634 BZV196595:BZV196634 CJR196595:CJR196634 CTN196595:CTN196634 DDJ196595:DDJ196634 DNF196595:DNF196634 DXB196595:DXB196634 EGX196595:EGX196634 EQT196595:EQT196634 FAP196595:FAP196634 FKL196595:FKL196634 FUH196595:FUH196634 GED196595:GED196634 GNZ196595:GNZ196634 GXV196595:GXV196634 HHR196595:HHR196634 HRN196595:HRN196634 IBJ196595:IBJ196634 ILF196595:ILF196634 IVB196595:IVB196634 JEX196595:JEX196634 JOT196595:JOT196634 JYP196595:JYP196634 KIL196595:KIL196634 KSH196595:KSH196634 LCD196595:LCD196634 LLZ196595:LLZ196634 LVV196595:LVV196634 MFR196595:MFR196634 MPN196595:MPN196634 MZJ196595:MZJ196634 NJF196595:NJF196634 NTB196595:NTB196634 OCX196595:OCX196634 OMT196595:OMT196634 OWP196595:OWP196634 PGL196595:PGL196634 PQH196595:PQH196634 QAD196595:QAD196634 QJZ196595:QJZ196634 QTV196595:QTV196634 RDR196595:RDR196634 RNN196595:RNN196634 RXJ196595:RXJ196634 SHF196595:SHF196634 SRB196595:SRB196634 TAX196595:TAX196634 TKT196595:TKT196634 TUP196595:TUP196634 UEL196595:UEL196634 UOH196595:UOH196634 UYD196595:UYD196634 VHZ196595:VHZ196634 VRV196595:VRV196634 WBR196595:WBR196634 WLN196595:WLN196634 WVJ196595:WVJ196634 B262131:B262170 IX262131:IX262170 ST262131:ST262170 ACP262131:ACP262170 AML262131:AML262170 AWH262131:AWH262170 BGD262131:BGD262170 BPZ262131:BPZ262170 BZV262131:BZV262170 CJR262131:CJR262170 CTN262131:CTN262170 DDJ262131:DDJ262170 DNF262131:DNF262170 DXB262131:DXB262170 EGX262131:EGX262170 EQT262131:EQT262170 FAP262131:FAP262170 FKL262131:FKL262170 FUH262131:FUH262170 GED262131:GED262170 GNZ262131:GNZ262170 GXV262131:GXV262170 HHR262131:HHR262170 HRN262131:HRN262170 IBJ262131:IBJ262170 ILF262131:ILF262170 IVB262131:IVB262170 JEX262131:JEX262170 JOT262131:JOT262170 JYP262131:JYP262170 KIL262131:KIL262170 KSH262131:KSH262170 LCD262131:LCD262170 LLZ262131:LLZ262170 LVV262131:LVV262170 MFR262131:MFR262170 MPN262131:MPN262170 MZJ262131:MZJ262170 NJF262131:NJF262170 NTB262131:NTB262170 OCX262131:OCX262170 OMT262131:OMT262170 OWP262131:OWP262170 PGL262131:PGL262170 PQH262131:PQH262170 QAD262131:QAD262170 QJZ262131:QJZ262170 QTV262131:QTV262170 RDR262131:RDR262170 RNN262131:RNN262170 RXJ262131:RXJ262170 SHF262131:SHF262170 SRB262131:SRB262170 TAX262131:TAX262170 TKT262131:TKT262170 TUP262131:TUP262170 UEL262131:UEL262170 UOH262131:UOH262170 UYD262131:UYD262170 VHZ262131:VHZ262170 VRV262131:VRV262170 WBR262131:WBR262170 WLN262131:WLN262170 WVJ262131:WVJ262170 B327667:B327706 IX327667:IX327706 ST327667:ST327706 ACP327667:ACP327706 AML327667:AML327706 AWH327667:AWH327706 BGD327667:BGD327706 BPZ327667:BPZ327706 BZV327667:BZV327706 CJR327667:CJR327706 CTN327667:CTN327706 DDJ327667:DDJ327706 DNF327667:DNF327706 DXB327667:DXB327706 EGX327667:EGX327706 EQT327667:EQT327706 FAP327667:FAP327706 FKL327667:FKL327706 FUH327667:FUH327706 GED327667:GED327706 GNZ327667:GNZ327706 GXV327667:GXV327706 HHR327667:HHR327706 HRN327667:HRN327706 IBJ327667:IBJ327706 ILF327667:ILF327706 IVB327667:IVB327706 JEX327667:JEX327706 JOT327667:JOT327706 JYP327667:JYP327706 KIL327667:KIL327706 KSH327667:KSH327706 LCD327667:LCD327706 LLZ327667:LLZ327706 LVV327667:LVV327706 MFR327667:MFR327706 MPN327667:MPN327706 MZJ327667:MZJ327706 NJF327667:NJF327706 NTB327667:NTB327706 OCX327667:OCX327706 OMT327667:OMT327706 OWP327667:OWP327706 PGL327667:PGL327706 PQH327667:PQH327706 QAD327667:QAD327706 QJZ327667:QJZ327706 QTV327667:QTV327706 RDR327667:RDR327706 RNN327667:RNN327706 RXJ327667:RXJ327706 SHF327667:SHF327706 SRB327667:SRB327706 TAX327667:TAX327706 TKT327667:TKT327706 TUP327667:TUP327706 UEL327667:UEL327706 UOH327667:UOH327706 UYD327667:UYD327706 VHZ327667:VHZ327706 VRV327667:VRV327706 WBR327667:WBR327706 WLN327667:WLN327706 WVJ327667:WVJ327706 B393203:B393242 IX393203:IX393242 ST393203:ST393242 ACP393203:ACP393242 AML393203:AML393242 AWH393203:AWH393242 BGD393203:BGD393242 BPZ393203:BPZ393242 BZV393203:BZV393242 CJR393203:CJR393242 CTN393203:CTN393242 DDJ393203:DDJ393242 DNF393203:DNF393242 DXB393203:DXB393242 EGX393203:EGX393242 EQT393203:EQT393242 FAP393203:FAP393242 FKL393203:FKL393242 FUH393203:FUH393242 GED393203:GED393242 GNZ393203:GNZ393242 GXV393203:GXV393242 HHR393203:HHR393242 HRN393203:HRN393242 IBJ393203:IBJ393242 ILF393203:ILF393242 IVB393203:IVB393242 JEX393203:JEX393242 JOT393203:JOT393242 JYP393203:JYP393242 KIL393203:KIL393242 KSH393203:KSH393242 LCD393203:LCD393242 LLZ393203:LLZ393242 LVV393203:LVV393242 MFR393203:MFR393242 MPN393203:MPN393242 MZJ393203:MZJ393242 NJF393203:NJF393242 NTB393203:NTB393242 OCX393203:OCX393242 OMT393203:OMT393242 OWP393203:OWP393242 PGL393203:PGL393242 PQH393203:PQH393242 QAD393203:QAD393242 QJZ393203:QJZ393242 QTV393203:QTV393242 RDR393203:RDR393242 RNN393203:RNN393242 RXJ393203:RXJ393242 SHF393203:SHF393242 SRB393203:SRB393242 TAX393203:TAX393242 TKT393203:TKT393242 TUP393203:TUP393242 UEL393203:UEL393242 UOH393203:UOH393242 UYD393203:UYD393242 VHZ393203:VHZ393242 VRV393203:VRV393242 WBR393203:WBR393242 WLN393203:WLN393242 WVJ393203:WVJ393242 B458739:B458778 IX458739:IX458778 ST458739:ST458778 ACP458739:ACP458778 AML458739:AML458778 AWH458739:AWH458778 BGD458739:BGD458778 BPZ458739:BPZ458778 BZV458739:BZV458778 CJR458739:CJR458778 CTN458739:CTN458778 DDJ458739:DDJ458778 DNF458739:DNF458778 DXB458739:DXB458778 EGX458739:EGX458778 EQT458739:EQT458778 FAP458739:FAP458778 FKL458739:FKL458778 FUH458739:FUH458778 GED458739:GED458778 GNZ458739:GNZ458778 GXV458739:GXV458778 HHR458739:HHR458778 HRN458739:HRN458778 IBJ458739:IBJ458778 ILF458739:ILF458778 IVB458739:IVB458778 JEX458739:JEX458778 JOT458739:JOT458778 JYP458739:JYP458778 KIL458739:KIL458778 KSH458739:KSH458778 LCD458739:LCD458778 LLZ458739:LLZ458778 LVV458739:LVV458778 MFR458739:MFR458778 MPN458739:MPN458778 MZJ458739:MZJ458778 NJF458739:NJF458778 NTB458739:NTB458778 OCX458739:OCX458778 OMT458739:OMT458778 OWP458739:OWP458778 PGL458739:PGL458778 PQH458739:PQH458778 QAD458739:QAD458778 QJZ458739:QJZ458778 QTV458739:QTV458778 RDR458739:RDR458778 RNN458739:RNN458778 RXJ458739:RXJ458778 SHF458739:SHF458778 SRB458739:SRB458778 TAX458739:TAX458778 TKT458739:TKT458778 TUP458739:TUP458778 UEL458739:UEL458778 UOH458739:UOH458778 UYD458739:UYD458778 VHZ458739:VHZ458778 VRV458739:VRV458778 WBR458739:WBR458778 WLN458739:WLN458778 WVJ458739:WVJ458778 B524275:B524314 IX524275:IX524314 ST524275:ST524314 ACP524275:ACP524314 AML524275:AML524314 AWH524275:AWH524314 BGD524275:BGD524314 BPZ524275:BPZ524314 BZV524275:BZV524314 CJR524275:CJR524314 CTN524275:CTN524314 DDJ524275:DDJ524314 DNF524275:DNF524314 DXB524275:DXB524314 EGX524275:EGX524314 EQT524275:EQT524314 FAP524275:FAP524314 FKL524275:FKL524314 FUH524275:FUH524314 GED524275:GED524314 GNZ524275:GNZ524314 GXV524275:GXV524314 HHR524275:HHR524314 HRN524275:HRN524314 IBJ524275:IBJ524314 ILF524275:ILF524314 IVB524275:IVB524314 JEX524275:JEX524314 JOT524275:JOT524314 JYP524275:JYP524314 KIL524275:KIL524314 KSH524275:KSH524314 LCD524275:LCD524314 LLZ524275:LLZ524314 LVV524275:LVV524314 MFR524275:MFR524314 MPN524275:MPN524314 MZJ524275:MZJ524314 NJF524275:NJF524314 NTB524275:NTB524314 OCX524275:OCX524314 OMT524275:OMT524314 OWP524275:OWP524314 PGL524275:PGL524314 PQH524275:PQH524314 QAD524275:QAD524314 QJZ524275:QJZ524314 QTV524275:QTV524314 RDR524275:RDR524314 RNN524275:RNN524314 RXJ524275:RXJ524314 SHF524275:SHF524314 SRB524275:SRB524314 TAX524275:TAX524314 TKT524275:TKT524314 TUP524275:TUP524314 UEL524275:UEL524314 UOH524275:UOH524314 UYD524275:UYD524314 VHZ524275:VHZ524314 VRV524275:VRV524314 WBR524275:WBR524314 WLN524275:WLN524314 WVJ524275:WVJ524314 B589811:B589850 IX589811:IX589850 ST589811:ST589850 ACP589811:ACP589850 AML589811:AML589850 AWH589811:AWH589850 BGD589811:BGD589850 BPZ589811:BPZ589850 BZV589811:BZV589850 CJR589811:CJR589850 CTN589811:CTN589850 DDJ589811:DDJ589850 DNF589811:DNF589850 DXB589811:DXB589850 EGX589811:EGX589850 EQT589811:EQT589850 FAP589811:FAP589850 FKL589811:FKL589850 FUH589811:FUH589850 GED589811:GED589850 GNZ589811:GNZ589850 GXV589811:GXV589850 HHR589811:HHR589850 HRN589811:HRN589850 IBJ589811:IBJ589850 ILF589811:ILF589850 IVB589811:IVB589850 JEX589811:JEX589850 JOT589811:JOT589850 JYP589811:JYP589850 KIL589811:KIL589850 KSH589811:KSH589850 LCD589811:LCD589850 LLZ589811:LLZ589850 LVV589811:LVV589850 MFR589811:MFR589850 MPN589811:MPN589850 MZJ589811:MZJ589850 NJF589811:NJF589850 NTB589811:NTB589850 OCX589811:OCX589850 OMT589811:OMT589850 OWP589811:OWP589850 PGL589811:PGL589850 PQH589811:PQH589850 QAD589811:QAD589850 QJZ589811:QJZ589850 QTV589811:QTV589850 RDR589811:RDR589850 RNN589811:RNN589850 RXJ589811:RXJ589850 SHF589811:SHF589850 SRB589811:SRB589850 TAX589811:TAX589850 TKT589811:TKT589850 TUP589811:TUP589850 UEL589811:UEL589850 UOH589811:UOH589850 UYD589811:UYD589850 VHZ589811:VHZ589850 VRV589811:VRV589850 WBR589811:WBR589850 WLN589811:WLN589850 WVJ589811:WVJ589850 B655347:B655386 IX655347:IX655386 ST655347:ST655386 ACP655347:ACP655386 AML655347:AML655386 AWH655347:AWH655386 BGD655347:BGD655386 BPZ655347:BPZ655386 BZV655347:BZV655386 CJR655347:CJR655386 CTN655347:CTN655386 DDJ655347:DDJ655386 DNF655347:DNF655386 DXB655347:DXB655386 EGX655347:EGX655386 EQT655347:EQT655386 FAP655347:FAP655386 FKL655347:FKL655386 FUH655347:FUH655386 GED655347:GED655386 GNZ655347:GNZ655386 GXV655347:GXV655386 HHR655347:HHR655386 HRN655347:HRN655386 IBJ655347:IBJ655386 ILF655347:ILF655386 IVB655347:IVB655386 JEX655347:JEX655386 JOT655347:JOT655386 JYP655347:JYP655386 KIL655347:KIL655386 KSH655347:KSH655386 LCD655347:LCD655386 LLZ655347:LLZ655386 LVV655347:LVV655386 MFR655347:MFR655386 MPN655347:MPN655386 MZJ655347:MZJ655386 NJF655347:NJF655386 NTB655347:NTB655386 OCX655347:OCX655386 OMT655347:OMT655386 OWP655347:OWP655386 PGL655347:PGL655386 PQH655347:PQH655386 QAD655347:QAD655386 QJZ655347:QJZ655386 QTV655347:QTV655386 RDR655347:RDR655386 RNN655347:RNN655386 RXJ655347:RXJ655386 SHF655347:SHF655386 SRB655347:SRB655386 TAX655347:TAX655386 TKT655347:TKT655386 TUP655347:TUP655386 UEL655347:UEL655386 UOH655347:UOH655386 UYD655347:UYD655386 VHZ655347:VHZ655386 VRV655347:VRV655386 WBR655347:WBR655386 WLN655347:WLN655386 WVJ655347:WVJ655386 B720883:B720922 IX720883:IX720922 ST720883:ST720922 ACP720883:ACP720922 AML720883:AML720922 AWH720883:AWH720922 BGD720883:BGD720922 BPZ720883:BPZ720922 BZV720883:BZV720922 CJR720883:CJR720922 CTN720883:CTN720922 DDJ720883:DDJ720922 DNF720883:DNF720922 DXB720883:DXB720922 EGX720883:EGX720922 EQT720883:EQT720922 FAP720883:FAP720922 FKL720883:FKL720922 FUH720883:FUH720922 GED720883:GED720922 GNZ720883:GNZ720922 GXV720883:GXV720922 HHR720883:HHR720922 HRN720883:HRN720922 IBJ720883:IBJ720922 ILF720883:ILF720922 IVB720883:IVB720922 JEX720883:JEX720922 JOT720883:JOT720922 JYP720883:JYP720922 KIL720883:KIL720922 KSH720883:KSH720922 LCD720883:LCD720922 LLZ720883:LLZ720922 LVV720883:LVV720922 MFR720883:MFR720922 MPN720883:MPN720922 MZJ720883:MZJ720922 NJF720883:NJF720922 NTB720883:NTB720922 OCX720883:OCX720922 OMT720883:OMT720922 OWP720883:OWP720922 PGL720883:PGL720922 PQH720883:PQH720922 QAD720883:QAD720922 QJZ720883:QJZ720922 QTV720883:QTV720922 RDR720883:RDR720922 RNN720883:RNN720922 RXJ720883:RXJ720922 SHF720883:SHF720922 SRB720883:SRB720922 TAX720883:TAX720922 TKT720883:TKT720922 TUP720883:TUP720922 UEL720883:UEL720922 UOH720883:UOH720922 UYD720883:UYD720922 VHZ720883:VHZ720922 VRV720883:VRV720922 WBR720883:WBR720922 WLN720883:WLN720922 WVJ720883:WVJ720922 B786419:B786458 IX786419:IX786458 ST786419:ST786458 ACP786419:ACP786458 AML786419:AML786458 AWH786419:AWH786458 BGD786419:BGD786458 BPZ786419:BPZ786458 BZV786419:BZV786458 CJR786419:CJR786458 CTN786419:CTN786458 DDJ786419:DDJ786458 DNF786419:DNF786458 DXB786419:DXB786458 EGX786419:EGX786458 EQT786419:EQT786458 FAP786419:FAP786458 FKL786419:FKL786458 FUH786419:FUH786458 GED786419:GED786458 GNZ786419:GNZ786458 GXV786419:GXV786458 HHR786419:HHR786458 HRN786419:HRN786458 IBJ786419:IBJ786458 ILF786419:ILF786458 IVB786419:IVB786458 JEX786419:JEX786458 JOT786419:JOT786458 JYP786419:JYP786458 KIL786419:KIL786458 KSH786419:KSH786458 LCD786419:LCD786458 LLZ786419:LLZ786458 LVV786419:LVV786458 MFR786419:MFR786458 MPN786419:MPN786458 MZJ786419:MZJ786458 NJF786419:NJF786458 NTB786419:NTB786458 OCX786419:OCX786458 OMT786419:OMT786458 OWP786419:OWP786458 PGL786419:PGL786458 PQH786419:PQH786458 QAD786419:QAD786458 QJZ786419:QJZ786458 QTV786419:QTV786458 RDR786419:RDR786458 RNN786419:RNN786458 RXJ786419:RXJ786458 SHF786419:SHF786458 SRB786419:SRB786458 TAX786419:TAX786458 TKT786419:TKT786458 TUP786419:TUP786458 UEL786419:UEL786458 UOH786419:UOH786458 UYD786419:UYD786458 VHZ786419:VHZ786458 VRV786419:VRV786458 WBR786419:WBR786458 WLN786419:WLN786458 WVJ786419:WVJ786458 B851955:B851994 IX851955:IX851994 ST851955:ST851994 ACP851955:ACP851994 AML851955:AML851994 AWH851955:AWH851994 BGD851955:BGD851994 BPZ851955:BPZ851994 BZV851955:BZV851994 CJR851955:CJR851994 CTN851955:CTN851994 DDJ851955:DDJ851994 DNF851955:DNF851994 DXB851955:DXB851994 EGX851955:EGX851994 EQT851955:EQT851994 FAP851955:FAP851994 FKL851955:FKL851994 FUH851955:FUH851994 GED851955:GED851994 GNZ851955:GNZ851994 GXV851955:GXV851994 HHR851955:HHR851994 HRN851955:HRN851994 IBJ851955:IBJ851994 ILF851955:ILF851994 IVB851955:IVB851994 JEX851955:JEX851994 JOT851955:JOT851994 JYP851955:JYP851994 KIL851955:KIL851994 KSH851955:KSH851994 LCD851955:LCD851994 LLZ851955:LLZ851994 LVV851955:LVV851994 MFR851955:MFR851994 MPN851955:MPN851994 MZJ851955:MZJ851994 NJF851955:NJF851994 NTB851955:NTB851994 OCX851955:OCX851994 OMT851955:OMT851994 OWP851955:OWP851994 PGL851955:PGL851994 PQH851955:PQH851994 QAD851955:QAD851994 QJZ851955:QJZ851994 QTV851955:QTV851994 RDR851955:RDR851994 RNN851955:RNN851994 RXJ851955:RXJ851994 SHF851955:SHF851994 SRB851955:SRB851994 TAX851955:TAX851994 TKT851955:TKT851994 TUP851955:TUP851994 UEL851955:UEL851994 UOH851955:UOH851994 UYD851955:UYD851994 VHZ851955:VHZ851994 VRV851955:VRV851994 WBR851955:WBR851994 WLN851955:WLN851994 WVJ851955:WVJ851994 B917491:B917530 IX917491:IX917530 ST917491:ST917530 ACP917491:ACP917530 AML917491:AML917530 AWH917491:AWH917530 BGD917491:BGD917530 BPZ917491:BPZ917530 BZV917491:BZV917530 CJR917491:CJR917530 CTN917491:CTN917530 DDJ917491:DDJ917530 DNF917491:DNF917530 DXB917491:DXB917530 EGX917491:EGX917530 EQT917491:EQT917530 FAP917491:FAP917530 FKL917491:FKL917530 FUH917491:FUH917530 GED917491:GED917530 GNZ917491:GNZ917530 GXV917491:GXV917530 HHR917491:HHR917530 HRN917491:HRN917530 IBJ917491:IBJ917530 ILF917491:ILF917530 IVB917491:IVB917530 JEX917491:JEX917530 JOT917491:JOT917530 JYP917491:JYP917530 KIL917491:KIL917530 KSH917491:KSH917530 LCD917491:LCD917530 LLZ917491:LLZ917530 LVV917491:LVV917530 MFR917491:MFR917530 MPN917491:MPN917530 MZJ917491:MZJ917530 NJF917491:NJF917530 NTB917491:NTB917530 OCX917491:OCX917530 OMT917491:OMT917530 OWP917491:OWP917530 PGL917491:PGL917530 PQH917491:PQH917530 QAD917491:QAD917530 QJZ917491:QJZ917530 QTV917491:QTV917530 RDR917491:RDR917530 RNN917491:RNN917530 RXJ917491:RXJ917530 SHF917491:SHF917530 SRB917491:SRB917530 TAX917491:TAX917530 TKT917491:TKT917530 TUP917491:TUP917530 UEL917491:UEL917530 UOH917491:UOH917530 UYD917491:UYD917530 VHZ917491:VHZ917530 VRV917491:VRV917530 WBR917491:WBR917530 WLN917491:WLN917530 WVJ917491:WVJ917530 B983027:B983066 IX983027:IX983066 ST983027:ST983066 ACP983027:ACP983066 AML983027:AML983066 AWH983027:AWH983066 BGD983027:BGD983066 BPZ983027:BPZ983066 BZV983027:BZV983066 CJR983027:CJR983066 CTN983027:CTN983066 DDJ983027:DDJ983066 DNF983027:DNF983066 DXB983027:DXB983066 EGX983027:EGX983066 EQT983027:EQT983066 FAP983027:FAP983066 FKL983027:FKL983066 FUH983027:FUH983066 GED983027:GED983066 GNZ983027:GNZ983066 GXV983027:GXV983066 HHR983027:HHR983066 HRN983027:HRN983066 IBJ983027:IBJ983066 ILF983027:ILF983066 IVB983027:IVB983066 JEX983027:JEX983066 JOT983027:JOT983066 JYP983027:JYP983066 KIL983027:KIL983066 KSH983027:KSH983066 LCD983027:LCD983066 LLZ983027:LLZ983066 LVV983027:LVV983066 MFR983027:MFR983066 MPN983027:MPN983066 MZJ983027:MZJ983066 NJF983027:NJF983066 NTB983027:NTB983066 OCX983027:OCX983066 OMT983027:OMT983066 OWP983027:OWP983066 PGL983027:PGL983066 PQH983027:PQH983066 QAD983027:QAD983066 QJZ983027:QJZ983066 QTV983027:QTV983066 RDR983027:RDR983066 RNN983027:RNN983066 RXJ983027:RXJ983066 SHF983027:SHF983066 SRB983027:SRB983066 TAX983027:TAX983066 TKT983027:TKT983066 TUP983027:TUP983066 UEL983027:UEL983066 UOH983027:UOH983066 UYD983027:UYD983066 VHZ983027:VHZ983066 VRV983027:VRV983066 WBR983027:WBR983066 WLN983027:WLN983066 WVJ983027:WVJ983066 WVJ18:WVJ55 WLN18:WLN55 WBR18:WBR55 VRV18:VRV55 VHZ18:VHZ55 UYD18:UYD55 UOH18:UOH55 UEL18:UEL55 TUP18:TUP55 TKT18:TKT55 TAX18:TAX55 SRB18:SRB55 SHF18:SHF55 RXJ18:RXJ55 RNN18:RNN55 RDR18:RDR55 QTV18:QTV55 QJZ18:QJZ55 QAD18:QAD55 PQH18:PQH55 PGL18:PGL55 OWP18:OWP55 OMT18:OMT55 OCX18:OCX55 NTB18:NTB55 NJF18:NJF55 MZJ18:MZJ55 MPN18:MPN55 MFR18:MFR55 LVV18:LVV55 LLZ18:LLZ55 LCD18:LCD55 KSH18:KSH55 KIL18:KIL55 JYP18:JYP55 JOT18:JOT55 JEX18:JEX55 IVB18:IVB55 ILF18:ILF55 IBJ18:IBJ55 HRN18:HRN55 HHR18:HHR55 GXV18:GXV55 GNZ18:GNZ55 GED18:GED55 FUH18:FUH55 FKL18:FKL55 FAP18:FAP55 EQT18:EQT55 EGX18:EGX55 DXB18:DXB55 DNF18:DNF55 DDJ18:DDJ55 CTN18:CTN55 CJR18:CJR55 BZV18:BZV55 BPZ18:BPZ55 BGD18:BGD55 AWH18:AWH55 AML18:AML55 ACP18:ACP55 ST18:ST55 IX18:IX55 B18:B55" xr:uid="{00000000-0002-0000-0100-000002000000}">
      <formula1>"Dépenses d'investissement matériel et immatériel, Prestations de service"</formula1>
    </dataValidation>
    <dataValidation type="decimal" allowBlank="1" showInputMessage="1" showErrorMessage="1" errorTitle="Format invalide" error="Vous devez renseigner une valeur numériqe." sqref="E65568:E65607 JA65568:JA65607 SW65568:SW65607 ACS65568:ACS65607 AMO65568:AMO65607 AWK65568:AWK65607 BGG65568:BGG65607 BQC65568:BQC65607 BZY65568:BZY65607 CJU65568:CJU65607 CTQ65568:CTQ65607 DDM65568:DDM65607 DNI65568:DNI65607 DXE65568:DXE65607 EHA65568:EHA65607 EQW65568:EQW65607 FAS65568:FAS65607 FKO65568:FKO65607 FUK65568:FUK65607 GEG65568:GEG65607 GOC65568:GOC65607 GXY65568:GXY65607 HHU65568:HHU65607 HRQ65568:HRQ65607 IBM65568:IBM65607 ILI65568:ILI65607 IVE65568:IVE65607 JFA65568:JFA65607 JOW65568:JOW65607 JYS65568:JYS65607 KIO65568:KIO65607 KSK65568:KSK65607 LCG65568:LCG65607 LMC65568:LMC65607 LVY65568:LVY65607 MFU65568:MFU65607 MPQ65568:MPQ65607 MZM65568:MZM65607 NJI65568:NJI65607 NTE65568:NTE65607 ODA65568:ODA65607 OMW65568:OMW65607 OWS65568:OWS65607 PGO65568:PGO65607 PQK65568:PQK65607 QAG65568:QAG65607 QKC65568:QKC65607 QTY65568:QTY65607 RDU65568:RDU65607 RNQ65568:RNQ65607 RXM65568:RXM65607 SHI65568:SHI65607 SRE65568:SRE65607 TBA65568:TBA65607 TKW65568:TKW65607 TUS65568:TUS65607 UEO65568:UEO65607 UOK65568:UOK65607 UYG65568:UYG65607 VIC65568:VIC65607 VRY65568:VRY65607 WBU65568:WBU65607 WLQ65568:WLQ65607 WVM65568:WVM65607 E131104:E131143 JA131104:JA131143 SW131104:SW131143 ACS131104:ACS131143 AMO131104:AMO131143 AWK131104:AWK131143 BGG131104:BGG131143 BQC131104:BQC131143 BZY131104:BZY131143 CJU131104:CJU131143 CTQ131104:CTQ131143 DDM131104:DDM131143 DNI131104:DNI131143 DXE131104:DXE131143 EHA131104:EHA131143 EQW131104:EQW131143 FAS131104:FAS131143 FKO131104:FKO131143 FUK131104:FUK131143 GEG131104:GEG131143 GOC131104:GOC131143 GXY131104:GXY131143 HHU131104:HHU131143 HRQ131104:HRQ131143 IBM131104:IBM131143 ILI131104:ILI131143 IVE131104:IVE131143 JFA131104:JFA131143 JOW131104:JOW131143 JYS131104:JYS131143 KIO131104:KIO131143 KSK131104:KSK131143 LCG131104:LCG131143 LMC131104:LMC131143 LVY131104:LVY131143 MFU131104:MFU131143 MPQ131104:MPQ131143 MZM131104:MZM131143 NJI131104:NJI131143 NTE131104:NTE131143 ODA131104:ODA131143 OMW131104:OMW131143 OWS131104:OWS131143 PGO131104:PGO131143 PQK131104:PQK131143 QAG131104:QAG131143 QKC131104:QKC131143 QTY131104:QTY131143 RDU131104:RDU131143 RNQ131104:RNQ131143 RXM131104:RXM131143 SHI131104:SHI131143 SRE131104:SRE131143 TBA131104:TBA131143 TKW131104:TKW131143 TUS131104:TUS131143 UEO131104:UEO131143 UOK131104:UOK131143 UYG131104:UYG131143 VIC131104:VIC131143 VRY131104:VRY131143 WBU131104:WBU131143 WLQ131104:WLQ131143 WVM131104:WVM131143 E196640:E196679 JA196640:JA196679 SW196640:SW196679 ACS196640:ACS196679 AMO196640:AMO196679 AWK196640:AWK196679 BGG196640:BGG196679 BQC196640:BQC196679 BZY196640:BZY196679 CJU196640:CJU196679 CTQ196640:CTQ196679 DDM196640:DDM196679 DNI196640:DNI196679 DXE196640:DXE196679 EHA196640:EHA196679 EQW196640:EQW196679 FAS196640:FAS196679 FKO196640:FKO196679 FUK196640:FUK196679 GEG196640:GEG196679 GOC196640:GOC196679 GXY196640:GXY196679 HHU196640:HHU196679 HRQ196640:HRQ196679 IBM196640:IBM196679 ILI196640:ILI196679 IVE196640:IVE196679 JFA196640:JFA196679 JOW196640:JOW196679 JYS196640:JYS196679 KIO196640:KIO196679 KSK196640:KSK196679 LCG196640:LCG196679 LMC196640:LMC196679 LVY196640:LVY196679 MFU196640:MFU196679 MPQ196640:MPQ196679 MZM196640:MZM196679 NJI196640:NJI196679 NTE196640:NTE196679 ODA196640:ODA196679 OMW196640:OMW196679 OWS196640:OWS196679 PGO196640:PGO196679 PQK196640:PQK196679 QAG196640:QAG196679 QKC196640:QKC196679 QTY196640:QTY196679 RDU196640:RDU196679 RNQ196640:RNQ196679 RXM196640:RXM196679 SHI196640:SHI196679 SRE196640:SRE196679 TBA196640:TBA196679 TKW196640:TKW196679 TUS196640:TUS196679 UEO196640:UEO196679 UOK196640:UOK196679 UYG196640:UYG196679 VIC196640:VIC196679 VRY196640:VRY196679 WBU196640:WBU196679 WLQ196640:WLQ196679 WVM196640:WVM196679 E262176:E262215 JA262176:JA262215 SW262176:SW262215 ACS262176:ACS262215 AMO262176:AMO262215 AWK262176:AWK262215 BGG262176:BGG262215 BQC262176:BQC262215 BZY262176:BZY262215 CJU262176:CJU262215 CTQ262176:CTQ262215 DDM262176:DDM262215 DNI262176:DNI262215 DXE262176:DXE262215 EHA262176:EHA262215 EQW262176:EQW262215 FAS262176:FAS262215 FKO262176:FKO262215 FUK262176:FUK262215 GEG262176:GEG262215 GOC262176:GOC262215 GXY262176:GXY262215 HHU262176:HHU262215 HRQ262176:HRQ262215 IBM262176:IBM262215 ILI262176:ILI262215 IVE262176:IVE262215 JFA262176:JFA262215 JOW262176:JOW262215 JYS262176:JYS262215 KIO262176:KIO262215 KSK262176:KSK262215 LCG262176:LCG262215 LMC262176:LMC262215 LVY262176:LVY262215 MFU262176:MFU262215 MPQ262176:MPQ262215 MZM262176:MZM262215 NJI262176:NJI262215 NTE262176:NTE262215 ODA262176:ODA262215 OMW262176:OMW262215 OWS262176:OWS262215 PGO262176:PGO262215 PQK262176:PQK262215 QAG262176:QAG262215 QKC262176:QKC262215 QTY262176:QTY262215 RDU262176:RDU262215 RNQ262176:RNQ262215 RXM262176:RXM262215 SHI262176:SHI262215 SRE262176:SRE262215 TBA262176:TBA262215 TKW262176:TKW262215 TUS262176:TUS262215 UEO262176:UEO262215 UOK262176:UOK262215 UYG262176:UYG262215 VIC262176:VIC262215 VRY262176:VRY262215 WBU262176:WBU262215 WLQ262176:WLQ262215 WVM262176:WVM262215 E327712:E327751 JA327712:JA327751 SW327712:SW327751 ACS327712:ACS327751 AMO327712:AMO327751 AWK327712:AWK327751 BGG327712:BGG327751 BQC327712:BQC327751 BZY327712:BZY327751 CJU327712:CJU327751 CTQ327712:CTQ327751 DDM327712:DDM327751 DNI327712:DNI327751 DXE327712:DXE327751 EHA327712:EHA327751 EQW327712:EQW327751 FAS327712:FAS327751 FKO327712:FKO327751 FUK327712:FUK327751 GEG327712:GEG327751 GOC327712:GOC327751 GXY327712:GXY327751 HHU327712:HHU327751 HRQ327712:HRQ327751 IBM327712:IBM327751 ILI327712:ILI327751 IVE327712:IVE327751 JFA327712:JFA327751 JOW327712:JOW327751 JYS327712:JYS327751 KIO327712:KIO327751 KSK327712:KSK327751 LCG327712:LCG327751 LMC327712:LMC327751 LVY327712:LVY327751 MFU327712:MFU327751 MPQ327712:MPQ327751 MZM327712:MZM327751 NJI327712:NJI327751 NTE327712:NTE327751 ODA327712:ODA327751 OMW327712:OMW327751 OWS327712:OWS327751 PGO327712:PGO327751 PQK327712:PQK327751 QAG327712:QAG327751 QKC327712:QKC327751 QTY327712:QTY327751 RDU327712:RDU327751 RNQ327712:RNQ327751 RXM327712:RXM327751 SHI327712:SHI327751 SRE327712:SRE327751 TBA327712:TBA327751 TKW327712:TKW327751 TUS327712:TUS327751 UEO327712:UEO327751 UOK327712:UOK327751 UYG327712:UYG327751 VIC327712:VIC327751 VRY327712:VRY327751 WBU327712:WBU327751 WLQ327712:WLQ327751 WVM327712:WVM327751 E393248:E393287 JA393248:JA393287 SW393248:SW393287 ACS393248:ACS393287 AMO393248:AMO393287 AWK393248:AWK393287 BGG393248:BGG393287 BQC393248:BQC393287 BZY393248:BZY393287 CJU393248:CJU393287 CTQ393248:CTQ393287 DDM393248:DDM393287 DNI393248:DNI393287 DXE393248:DXE393287 EHA393248:EHA393287 EQW393248:EQW393287 FAS393248:FAS393287 FKO393248:FKO393287 FUK393248:FUK393287 GEG393248:GEG393287 GOC393248:GOC393287 GXY393248:GXY393287 HHU393248:HHU393287 HRQ393248:HRQ393287 IBM393248:IBM393287 ILI393248:ILI393287 IVE393248:IVE393287 JFA393248:JFA393287 JOW393248:JOW393287 JYS393248:JYS393287 KIO393248:KIO393287 KSK393248:KSK393287 LCG393248:LCG393287 LMC393248:LMC393287 LVY393248:LVY393287 MFU393248:MFU393287 MPQ393248:MPQ393287 MZM393248:MZM393287 NJI393248:NJI393287 NTE393248:NTE393287 ODA393248:ODA393287 OMW393248:OMW393287 OWS393248:OWS393287 PGO393248:PGO393287 PQK393248:PQK393287 QAG393248:QAG393287 QKC393248:QKC393287 QTY393248:QTY393287 RDU393248:RDU393287 RNQ393248:RNQ393287 RXM393248:RXM393287 SHI393248:SHI393287 SRE393248:SRE393287 TBA393248:TBA393287 TKW393248:TKW393287 TUS393248:TUS393287 UEO393248:UEO393287 UOK393248:UOK393287 UYG393248:UYG393287 VIC393248:VIC393287 VRY393248:VRY393287 WBU393248:WBU393287 WLQ393248:WLQ393287 WVM393248:WVM393287 E458784:E458823 JA458784:JA458823 SW458784:SW458823 ACS458784:ACS458823 AMO458784:AMO458823 AWK458784:AWK458823 BGG458784:BGG458823 BQC458784:BQC458823 BZY458784:BZY458823 CJU458784:CJU458823 CTQ458784:CTQ458823 DDM458784:DDM458823 DNI458784:DNI458823 DXE458784:DXE458823 EHA458784:EHA458823 EQW458784:EQW458823 FAS458784:FAS458823 FKO458784:FKO458823 FUK458784:FUK458823 GEG458784:GEG458823 GOC458784:GOC458823 GXY458784:GXY458823 HHU458784:HHU458823 HRQ458784:HRQ458823 IBM458784:IBM458823 ILI458784:ILI458823 IVE458784:IVE458823 JFA458784:JFA458823 JOW458784:JOW458823 JYS458784:JYS458823 KIO458784:KIO458823 KSK458784:KSK458823 LCG458784:LCG458823 LMC458784:LMC458823 LVY458784:LVY458823 MFU458784:MFU458823 MPQ458784:MPQ458823 MZM458784:MZM458823 NJI458784:NJI458823 NTE458784:NTE458823 ODA458784:ODA458823 OMW458784:OMW458823 OWS458784:OWS458823 PGO458784:PGO458823 PQK458784:PQK458823 QAG458784:QAG458823 QKC458784:QKC458823 QTY458784:QTY458823 RDU458784:RDU458823 RNQ458784:RNQ458823 RXM458784:RXM458823 SHI458784:SHI458823 SRE458784:SRE458823 TBA458784:TBA458823 TKW458784:TKW458823 TUS458784:TUS458823 UEO458784:UEO458823 UOK458784:UOK458823 UYG458784:UYG458823 VIC458784:VIC458823 VRY458784:VRY458823 WBU458784:WBU458823 WLQ458784:WLQ458823 WVM458784:WVM458823 E524320:E524359 JA524320:JA524359 SW524320:SW524359 ACS524320:ACS524359 AMO524320:AMO524359 AWK524320:AWK524359 BGG524320:BGG524359 BQC524320:BQC524359 BZY524320:BZY524359 CJU524320:CJU524359 CTQ524320:CTQ524359 DDM524320:DDM524359 DNI524320:DNI524359 DXE524320:DXE524359 EHA524320:EHA524359 EQW524320:EQW524359 FAS524320:FAS524359 FKO524320:FKO524359 FUK524320:FUK524359 GEG524320:GEG524359 GOC524320:GOC524359 GXY524320:GXY524359 HHU524320:HHU524359 HRQ524320:HRQ524359 IBM524320:IBM524359 ILI524320:ILI524359 IVE524320:IVE524359 JFA524320:JFA524359 JOW524320:JOW524359 JYS524320:JYS524359 KIO524320:KIO524359 KSK524320:KSK524359 LCG524320:LCG524359 LMC524320:LMC524359 LVY524320:LVY524359 MFU524320:MFU524359 MPQ524320:MPQ524359 MZM524320:MZM524359 NJI524320:NJI524359 NTE524320:NTE524359 ODA524320:ODA524359 OMW524320:OMW524359 OWS524320:OWS524359 PGO524320:PGO524359 PQK524320:PQK524359 QAG524320:QAG524359 QKC524320:QKC524359 QTY524320:QTY524359 RDU524320:RDU524359 RNQ524320:RNQ524359 RXM524320:RXM524359 SHI524320:SHI524359 SRE524320:SRE524359 TBA524320:TBA524359 TKW524320:TKW524359 TUS524320:TUS524359 UEO524320:UEO524359 UOK524320:UOK524359 UYG524320:UYG524359 VIC524320:VIC524359 VRY524320:VRY524359 WBU524320:WBU524359 WLQ524320:WLQ524359 WVM524320:WVM524359 E589856:E589895 JA589856:JA589895 SW589856:SW589895 ACS589856:ACS589895 AMO589856:AMO589895 AWK589856:AWK589895 BGG589856:BGG589895 BQC589856:BQC589895 BZY589856:BZY589895 CJU589856:CJU589895 CTQ589856:CTQ589895 DDM589856:DDM589895 DNI589856:DNI589895 DXE589856:DXE589895 EHA589856:EHA589895 EQW589856:EQW589895 FAS589856:FAS589895 FKO589856:FKO589895 FUK589856:FUK589895 GEG589856:GEG589895 GOC589856:GOC589895 GXY589856:GXY589895 HHU589856:HHU589895 HRQ589856:HRQ589895 IBM589856:IBM589895 ILI589856:ILI589895 IVE589856:IVE589895 JFA589856:JFA589895 JOW589856:JOW589895 JYS589856:JYS589895 KIO589856:KIO589895 KSK589856:KSK589895 LCG589856:LCG589895 LMC589856:LMC589895 LVY589856:LVY589895 MFU589856:MFU589895 MPQ589856:MPQ589895 MZM589856:MZM589895 NJI589856:NJI589895 NTE589856:NTE589895 ODA589856:ODA589895 OMW589856:OMW589895 OWS589856:OWS589895 PGO589856:PGO589895 PQK589856:PQK589895 QAG589856:QAG589895 QKC589856:QKC589895 QTY589856:QTY589895 RDU589856:RDU589895 RNQ589856:RNQ589895 RXM589856:RXM589895 SHI589856:SHI589895 SRE589856:SRE589895 TBA589856:TBA589895 TKW589856:TKW589895 TUS589856:TUS589895 UEO589856:UEO589895 UOK589856:UOK589895 UYG589856:UYG589895 VIC589856:VIC589895 VRY589856:VRY589895 WBU589856:WBU589895 WLQ589856:WLQ589895 WVM589856:WVM589895 E655392:E655431 JA655392:JA655431 SW655392:SW655431 ACS655392:ACS655431 AMO655392:AMO655431 AWK655392:AWK655431 BGG655392:BGG655431 BQC655392:BQC655431 BZY655392:BZY655431 CJU655392:CJU655431 CTQ655392:CTQ655431 DDM655392:DDM655431 DNI655392:DNI655431 DXE655392:DXE655431 EHA655392:EHA655431 EQW655392:EQW655431 FAS655392:FAS655431 FKO655392:FKO655431 FUK655392:FUK655431 GEG655392:GEG655431 GOC655392:GOC655431 GXY655392:GXY655431 HHU655392:HHU655431 HRQ655392:HRQ655431 IBM655392:IBM655431 ILI655392:ILI655431 IVE655392:IVE655431 JFA655392:JFA655431 JOW655392:JOW655431 JYS655392:JYS655431 KIO655392:KIO655431 KSK655392:KSK655431 LCG655392:LCG655431 LMC655392:LMC655431 LVY655392:LVY655431 MFU655392:MFU655431 MPQ655392:MPQ655431 MZM655392:MZM655431 NJI655392:NJI655431 NTE655392:NTE655431 ODA655392:ODA655431 OMW655392:OMW655431 OWS655392:OWS655431 PGO655392:PGO655431 PQK655392:PQK655431 QAG655392:QAG655431 QKC655392:QKC655431 QTY655392:QTY655431 RDU655392:RDU655431 RNQ655392:RNQ655431 RXM655392:RXM655431 SHI655392:SHI655431 SRE655392:SRE655431 TBA655392:TBA655431 TKW655392:TKW655431 TUS655392:TUS655431 UEO655392:UEO655431 UOK655392:UOK655431 UYG655392:UYG655431 VIC655392:VIC655431 VRY655392:VRY655431 WBU655392:WBU655431 WLQ655392:WLQ655431 WVM655392:WVM655431 E720928:E720967 JA720928:JA720967 SW720928:SW720967 ACS720928:ACS720967 AMO720928:AMO720967 AWK720928:AWK720967 BGG720928:BGG720967 BQC720928:BQC720967 BZY720928:BZY720967 CJU720928:CJU720967 CTQ720928:CTQ720967 DDM720928:DDM720967 DNI720928:DNI720967 DXE720928:DXE720967 EHA720928:EHA720967 EQW720928:EQW720967 FAS720928:FAS720967 FKO720928:FKO720967 FUK720928:FUK720967 GEG720928:GEG720967 GOC720928:GOC720967 GXY720928:GXY720967 HHU720928:HHU720967 HRQ720928:HRQ720967 IBM720928:IBM720967 ILI720928:ILI720967 IVE720928:IVE720967 JFA720928:JFA720967 JOW720928:JOW720967 JYS720928:JYS720967 KIO720928:KIO720967 KSK720928:KSK720967 LCG720928:LCG720967 LMC720928:LMC720967 LVY720928:LVY720967 MFU720928:MFU720967 MPQ720928:MPQ720967 MZM720928:MZM720967 NJI720928:NJI720967 NTE720928:NTE720967 ODA720928:ODA720967 OMW720928:OMW720967 OWS720928:OWS720967 PGO720928:PGO720967 PQK720928:PQK720967 QAG720928:QAG720967 QKC720928:QKC720967 QTY720928:QTY720967 RDU720928:RDU720967 RNQ720928:RNQ720967 RXM720928:RXM720967 SHI720928:SHI720967 SRE720928:SRE720967 TBA720928:TBA720967 TKW720928:TKW720967 TUS720928:TUS720967 UEO720928:UEO720967 UOK720928:UOK720967 UYG720928:UYG720967 VIC720928:VIC720967 VRY720928:VRY720967 WBU720928:WBU720967 WLQ720928:WLQ720967 WVM720928:WVM720967 E786464:E786503 JA786464:JA786503 SW786464:SW786503 ACS786464:ACS786503 AMO786464:AMO786503 AWK786464:AWK786503 BGG786464:BGG786503 BQC786464:BQC786503 BZY786464:BZY786503 CJU786464:CJU786503 CTQ786464:CTQ786503 DDM786464:DDM786503 DNI786464:DNI786503 DXE786464:DXE786503 EHA786464:EHA786503 EQW786464:EQW786503 FAS786464:FAS786503 FKO786464:FKO786503 FUK786464:FUK786503 GEG786464:GEG786503 GOC786464:GOC786503 GXY786464:GXY786503 HHU786464:HHU786503 HRQ786464:HRQ786503 IBM786464:IBM786503 ILI786464:ILI786503 IVE786464:IVE786503 JFA786464:JFA786503 JOW786464:JOW786503 JYS786464:JYS786503 KIO786464:KIO786503 KSK786464:KSK786503 LCG786464:LCG786503 LMC786464:LMC786503 LVY786464:LVY786503 MFU786464:MFU786503 MPQ786464:MPQ786503 MZM786464:MZM786503 NJI786464:NJI786503 NTE786464:NTE786503 ODA786464:ODA786503 OMW786464:OMW786503 OWS786464:OWS786503 PGO786464:PGO786503 PQK786464:PQK786503 QAG786464:QAG786503 QKC786464:QKC786503 QTY786464:QTY786503 RDU786464:RDU786503 RNQ786464:RNQ786503 RXM786464:RXM786503 SHI786464:SHI786503 SRE786464:SRE786503 TBA786464:TBA786503 TKW786464:TKW786503 TUS786464:TUS786503 UEO786464:UEO786503 UOK786464:UOK786503 UYG786464:UYG786503 VIC786464:VIC786503 VRY786464:VRY786503 WBU786464:WBU786503 WLQ786464:WLQ786503 WVM786464:WVM786503 E852000:E852039 JA852000:JA852039 SW852000:SW852039 ACS852000:ACS852039 AMO852000:AMO852039 AWK852000:AWK852039 BGG852000:BGG852039 BQC852000:BQC852039 BZY852000:BZY852039 CJU852000:CJU852039 CTQ852000:CTQ852039 DDM852000:DDM852039 DNI852000:DNI852039 DXE852000:DXE852039 EHA852000:EHA852039 EQW852000:EQW852039 FAS852000:FAS852039 FKO852000:FKO852039 FUK852000:FUK852039 GEG852000:GEG852039 GOC852000:GOC852039 GXY852000:GXY852039 HHU852000:HHU852039 HRQ852000:HRQ852039 IBM852000:IBM852039 ILI852000:ILI852039 IVE852000:IVE852039 JFA852000:JFA852039 JOW852000:JOW852039 JYS852000:JYS852039 KIO852000:KIO852039 KSK852000:KSK852039 LCG852000:LCG852039 LMC852000:LMC852039 LVY852000:LVY852039 MFU852000:MFU852039 MPQ852000:MPQ852039 MZM852000:MZM852039 NJI852000:NJI852039 NTE852000:NTE852039 ODA852000:ODA852039 OMW852000:OMW852039 OWS852000:OWS852039 PGO852000:PGO852039 PQK852000:PQK852039 QAG852000:QAG852039 QKC852000:QKC852039 QTY852000:QTY852039 RDU852000:RDU852039 RNQ852000:RNQ852039 RXM852000:RXM852039 SHI852000:SHI852039 SRE852000:SRE852039 TBA852000:TBA852039 TKW852000:TKW852039 TUS852000:TUS852039 UEO852000:UEO852039 UOK852000:UOK852039 UYG852000:UYG852039 VIC852000:VIC852039 VRY852000:VRY852039 WBU852000:WBU852039 WLQ852000:WLQ852039 WVM852000:WVM852039 E917536:E917575 JA917536:JA917575 SW917536:SW917575 ACS917536:ACS917575 AMO917536:AMO917575 AWK917536:AWK917575 BGG917536:BGG917575 BQC917536:BQC917575 BZY917536:BZY917575 CJU917536:CJU917575 CTQ917536:CTQ917575 DDM917536:DDM917575 DNI917536:DNI917575 DXE917536:DXE917575 EHA917536:EHA917575 EQW917536:EQW917575 FAS917536:FAS917575 FKO917536:FKO917575 FUK917536:FUK917575 GEG917536:GEG917575 GOC917536:GOC917575 GXY917536:GXY917575 HHU917536:HHU917575 HRQ917536:HRQ917575 IBM917536:IBM917575 ILI917536:ILI917575 IVE917536:IVE917575 JFA917536:JFA917575 JOW917536:JOW917575 JYS917536:JYS917575 KIO917536:KIO917575 KSK917536:KSK917575 LCG917536:LCG917575 LMC917536:LMC917575 LVY917536:LVY917575 MFU917536:MFU917575 MPQ917536:MPQ917575 MZM917536:MZM917575 NJI917536:NJI917575 NTE917536:NTE917575 ODA917536:ODA917575 OMW917536:OMW917575 OWS917536:OWS917575 PGO917536:PGO917575 PQK917536:PQK917575 QAG917536:QAG917575 QKC917536:QKC917575 QTY917536:QTY917575 RDU917536:RDU917575 RNQ917536:RNQ917575 RXM917536:RXM917575 SHI917536:SHI917575 SRE917536:SRE917575 TBA917536:TBA917575 TKW917536:TKW917575 TUS917536:TUS917575 UEO917536:UEO917575 UOK917536:UOK917575 UYG917536:UYG917575 VIC917536:VIC917575 VRY917536:VRY917575 WBU917536:WBU917575 WLQ917536:WLQ917575 WVM917536:WVM917575 E983072:E983111 JA983072:JA983111 SW983072:SW983111 ACS983072:ACS983111 AMO983072:AMO983111 AWK983072:AWK983111 BGG983072:BGG983111 BQC983072:BQC983111 BZY983072:BZY983111 CJU983072:CJU983111 CTQ983072:CTQ983111 DDM983072:DDM983111 DNI983072:DNI983111 DXE983072:DXE983111 EHA983072:EHA983111 EQW983072:EQW983111 FAS983072:FAS983111 FKO983072:FKO983111 FUK983072:FUK983111 GEG983072:GEG983111 GOC983072:GOC983111 GXY983072:GXY983111 HHU983072:HHU983111 HRQ983072:HRQ983111 IBM983072:IBM983111 ILI983072:ILI983111 IVE983072:IVE983111 JFA983072:JFA983111 JOW983072:JOW983111 JYS983072:JYS983111 KIO983072:KIO983111 KSK983072:KSK983111 LCG983072:LCG983111 LMC983072:LMC983111 LVY983072:LVY983111 MFU983072:MFU983111 MPQ983072:MPQ983111 MZM983072:MZM983111 NJI983072:NJI983111 NTE983072:NTE983111 ODA983072:ODA983111 OMW983072:OMW983111 OWS983072:OWS983111 PGO983072:PGO983111 PQK983072:PQK983111 QAG983072:QAG983111 QKC983072:QKC983111 QTY983072:QTY983111 RDU983072:RDU983111 RNQ983072:RNQ983111 RXM983072:RXM983111 SHI983072:SHI983111 SRE983072:SRE983111 TBA983072:TBA983111 TKW983072:TKW983111 TUS983072:TUS983111 UEO983072:UEO983111 UOK983072:UOK983111 UYG983072:UYG983111 VIC983072:VIC983111 VRY983072:VRY983111 WBU983072:WBU983111 WLQ983072:WLQ983111 WVM983072:WVM983111 WVM61:WVM75 WLQ61:WLQ75 WBU61:WBU75 VRY61:VRY75 VIC61:VIC75 UYG61:UYG75 UOK61:UOK75 UEO61:UEO75 TUS61:TUS75 TKW61:TKW75 TBA61:TBA75 SRE61:SRE75 SHI61:SHI75 RXM61:RXM75 RNQ61:RNQ75 RDU61:RDU75 QTY61:QTY75 QKC61:QKC75 QAG61:QAG75 PQK61:PQK75 PGO61:PGO75 OWS61:OWS75 OMW61:OMW75 ODA61:ODA75 NTE61:NTE75 NJI61:NJI75 MZM61:MZM75 MPQ61:MPQ75 MFU61:MFU75 LVY61:LVY75 LMC61:LMC75 LCG61:LCG75 KSK61:KSK75 KIO61:KIO75 JYS61:JYS75 JOW61:JOW75 JFA61:JFA75 IVE61:IVE75 ILI61:ILI75 IBM61:IBM75 HRQ61:HRQ75 HHU61:HHU75 GXY61:GXY75 GOC61:GOC75 GEG61:GEG75 FUK61:FUK75 FKO61:FKO75 FAS61:FAS75 EQW61:EQW75 EHA61:EHA75 DXE61:DXE75 DNI61:DNI75 DDM61:DDM75 CTQ61:CTQ75 CJU61:CJU75 BZY61:BZY75 BQC61:BQC75 BGG61:BGG75 AWK61:AWK75 AMO61:AMO75 ACS61:ACS75 SW61:SW75 JA61:JA75 E61:E75" xr:uid="{00000000-0002-0000-0100-000003000000}">
      <formula1>0</formula1>
      <formula2>10000000</formula2>
    </dataValidation>
    <dataValidation type="whole" operator="greaterThanOrEqual" allowBlank="1" showInputMessage="1" showErrorMessage="1" sqref="WVN983072:WVP983111 F65568:H65607 JB65568:JD65607 SX65568:SZ65607 ACT65568:ACV65607 AMP65568:AMR65607 AWL65568:AWN65607 BGH65568:BGJ65607 BQD65568:BQF65607 BZZ65568:CAB65607 CJV65568:CJX65607 CTR65568:CTT65607 DDN65568:DDP65607 DNJ65568:DNL65607 DXF65568:DXH65607 EHB65568:EHD65607 EQX65568:EQZ65607 FAT65568:FAV65607 FKP65568:FKR65607 FUL65568:FUN65607 GEH65568:GEJ65607 GOD65568:GOF65607 GXZ65568:GYB65607 HHV65568:HHX65607 HRR65568:HRT65607 IBN65568:IBP65607 ILJ65568:ILL65607 IVF65568:IVH65607 JFB65568:JFD65607 JOX65568:JOZ65607 JYT65568:JYV65607 KIP65568:KIR65607 KSL65568:KSN65607 LCH65568:LCJ65607 LMD65568:LMF65607 LVZ65568:LWB65607 MFV65568:MFX65607 MPR65568:MPT65607 MZN65568:MZP65607 NJJ65568:NJL65607 NTF65568:NTH65607 ODB65568:ODD65607 OMX65568:OMZ65607 OWT65568:OWV65607 PGP65568:PGR65607 PQL65568:PQN65607 QAH65568:QAJ65607 QKD65568:QKF65607 QTZ65568:QUB65607 RDV65568:RDX65607 RNR65568:RNT65607 RXN65568:RXP65607 SHJ65568:SHL65607 SRF65568:SRH65607 TBB65568:TBD65607 TKX65568:TKZ65607 TUT65568:TUV65607 UEP65568:UER65607 UOL65568:UON65607 UYH65568:UYJ65607 VID65568:VIF65607 VRZ65568:VSB65607 WBV65568:WBX65607 WLR65568:WLT65607 WVN65568:WVP65607 F131104:H131143 JB131104:JD131143 SX131104:SZ131143 ACT131104:ACV131143 AMP131104:AMR131143 AWL131104:AWN131143 BGH131104:BGJ131143 BQD131104:BQF131143 BZZ131104:CAB131143 CJV131104:CJX131143 CTR131104:CTT131143 DDN131104:DDP131143 DNJ131104:DNL131143 DXF131104:DXH131143 EHB131104:EHD131143 EQX131104:EQZ131143 FAT131104:FAV131143 FKP131104:FKR131143 FUL131104:FUN131143 GEH131104:GEJ131143 GOD131104:GOF131143 GXZ131104:GYB131143 HHV131104:HHX131143 HRR131104:HRT131143 IBN131104:IBP131143 ILJ131104:ILL131143 IVF131104:IVH131143 JFB131104:JFD131143 JOX131104:JOZ131143 JYT131104:JYV131143 KIP131104:KIR131143 KSL131104:KSN131143 LCH131104:LCJ131143 LMD131104:LMF131143 LVZ131104:LWB131143 MFV131104:MFX131143 MPR131104:MPT131143 MZN131104:MZP131143 NJJ131104:NJL131143 NTF131104:NTH131143 ODB131104:ODD131143 OMX131104:OMZ131143 OWT131104:OWV131143 PGP131104:PGR131143 PQL131104:PQN131143 QAH131104:QAJ131143 QKD131104:QKF131143 QTZ131104:QUB131143 RDV131104:RDX131143 RNR131104:RNT131143 RXN131104:RXP131143 SHJ131104:SHL131143 SRF131104:SRH131143 TBB131104:TBD131143 TKX131104:TKZ131143 TUT131104:TUV131143 UEP131104:UER131143 UOL131104:UON131143 UYH131104:UYJ131143 VID131104:VIF131143 VRZ131104:VSB131143 WBV131104:WBX131143 WLR131104:WLT131143 WVN131104:WVP131143 F196640:H196679 JB196640:JD196679 SX196640:SZ196679 ACT196640:ACV196679 AMP196640:AMR196679 AWL196640:AWN196679 BGH196640:BGJ196679 BQD196640:BQF196679 BZZ196640:CAB196679 CJV196640:CJX196679 CTR196640:CTT196679 DDN196640:DDP196679 DNJ196640:DNL196679 DXF196640:DXH196679 EHB196640:EHD196679 EQX196640:EQZ196679 FAT196640:FAV196679 FKP196640:FKR196679 FUL196640:FUN196679 GEH196640:GEJ196679 GOD196640:GOF196679 GXZ196640:GYB196679 HHV196640:HHX196679 HRR196640:HRT196679 IBN196640:IBP196679 ILJ196640:ILL196679 IVF196640:IVH196679 JFB196640:JFD196679 JOX196640:JOZ196679 JYT196640:JYV196679 KIP196640:KIR196679 KSL196640:KSN196679 LCH196640:LCJ196679 LMD196640:LMF196679 LVZ196640:LWB196679 MFV196640:MFX196679 MPR196640:MPT196679 MZN196640:MZP196679 NJJ196640:NJL196679 NTF196640:NTH196679 ODB196640:ODD196679 OMX196640:OMZ196679 OWT196640:OWV196679 PGP196640:PGR196679 PQL196640:PQN196679 QAH196640:QAJ196679 QKD196640:QKF196679 QTZ196640:QUB196679 RDV196640:RDX196679 RNR196640:RNT196679 RXN196640:RXP196679 SHJ196640:SHL196679 SRF196640:SRH196679 TBB196640:TBD196679 TKX196640:TKZ196679 TUT196640:TUV196679 UEP196640:UER196679 UOL196640:UON196679 UYH196640:UYJ196679 VID196640:VIF196679 VRZ196640:VSB196679 WBV196640:WBX196679 WLR196640:WLT196679 WVN196640:WVP196679 F262176:H262215 JB262176:JD262215 SX262176:SZ262215 ACT262176:ACV262215 AMP262176:AMR262215 AWL262176:AWN262215 BGH262176:BGJ262215 BQD262176:BQF262215 BZZ262176:CAB262215 CJV262176:CJX262215 CTR262176:CTT262215 DDN262176:DDP262215 DNJ262176:DNL262215 DXF262176:DXH262215 EHB262176:EHD262215 EQX262176:EQZ262215 FAT262176:FAV262215 FKP262176:FKR262215 FUL262176:FUN262215 GEH262176:GEJ262215 GOD262176:GOF262215 GXZ262176:GYB262215 HHV262176:HHX262215 HRR262176:HRT262215 IBN262176:IBP262215 ILJ262176:ILL262215 IVF262176:IVH262215 JFB262176:JFD262215 JOX262176:JOZ262215 JYT262176:JYV262215 KIP262176:KIR262215 KSL262176:KSN262215 LCH262176:LCJ262215 LMD262176:LMF262215 LVZ262176:LWB262215 MFV262176:MFX262215 MPR262176:MPT262215 MZN262176:MZP262215 NJJ262176:NJL262215 NTF262176:NTH262215 ODB262176:ODD262215 OMX262176:OMZ262215 OWT262176:OWV262215 PGP262176:PGR262215 PQL262176:PQN262215 QAH262176:QAJ262215 QKD262176:QKF262215 QTZ262176:QUB262215 RDV262176:RDX262215 RNR262176:RNT262215 RXN262176:RXP262215 SHJ262176:SHL262215 SRF262176:SRH262215 TBB262176:TBD262215 TKX262176:TKZ262215 TUT262176:TUV262215 UEP262176:UER262215 UOL262176:UON262215 UYH262176:UYJ262215 VID262176:VIF262215 VRZ262176:VSB262215 WBV262176:WBX262215 WLR262176:WLT262215 WVN262176:WVP262215 F327712:H327751 JB327712:JD327751 SX327712:SZ327751 ACT327712:ACV327751 AMP327712:AMR327751 AWL327712:AWN327751 BGH327712:BGJ327751 BQD327712:BQF327751 BZZ327712:CAB327751 CJV327712:CJX327751 CTR327712:CTT327751 DDN327712:DDP327751 DNJ327712:DNL327751 DXF327712:DXH327751 EHB327712:EHD327751 EQX327712:EQZ327751 FAT327712:FAV327751 FKP327712:FKR327751 FUL327712:FUN327751 GEH327712:GEJ327751 GOD327712:GOF327751 GXZ327712:GYB327751 HHV327712:HHX327751 HRR327712:HRT327751 IBN327712:IBP327751 ILJ327712:ILL327751 IVF327712:IVH327751 JFB327712:JFD327751 JOX327712:JOZ327751 JYT327712:JYV327751 KIP327712:KIR327751 KSL327712:KSN327751 LCH327712:LCJ327751 LMD327712:LMF327751 LVZ327712:LWB327751 MFV327712:MFX327751 MPR327712:MPT327751 MZN327712:MZP327751 NJJ327712:NJL327751 NTF327712:NTH327751 ODB327712:ODD327751 OMX327712:OMZ327751 OWT327712:OWV327751 PGP327712:PGR327751 PQL327712:PQN327751 QAH327712:QAJ327751 QKD327712:QKF327751 QTZ327712:QUB327751 RDV327712:RDX327751 RNR327712:RNT327751 RXN327712:RXP327751 SHJ327712:SHL327751 SRF327712:SRH327751 TBB327712:TBD327751 TKX327712:TKZ327751 TUT327712:TUV327751 UEP327712:UER327751 UOL327712:UON327751 UYH327712:UYJ327751 VID327712:VIF327751 VRZ327712:VSB327751 WBV327712:WBX327751 WLR327712:WLT327751 WVN327712:WVP327751 F393248:H393287 JB393248:JD393287 SX393248:SZ393287 ACT393248:ACV393287 AMP393248:AMR393287 AWL393248:AWN393287 BGH393248:BGJ393287 BQD393248:BQF393287 BZZ393248:CAB393287 CJV393248:CJX393287 CTR393248:CTT393287 DDN393248:DDP393287 DNJ393248:DNL393287 DXF393248:DXH393287 EHB393248:EHD393287 EQX393248:EQZ393287 FAT393248:FAV393287 FKP393248:FKR393287 FUL393248:FUN393287 GEH393248:GEJ393287 GOD393248:GOF393287 GXZ393248:GYB393287 HHV393248:HHX393287 HRR393248:HRT393287 IBN393248:IBP393287 ILJ393248:ILL393287 IVF393248:IVH393287 JFB393248:JFD393287 JOX393248:JOZ393287 JYT393248:JYV393287 KIP393248:KIR393287 KSL393248:KSN393287 LCH393248:LCJ393287 LMD393248:LMF393287 LVZ393248:LWB393287 MFV393248:MFX393287 MPR393248:MPT393287 MZN393248:MZP393287 NJJ393248:NJL393287 NTF393248:NTH393287 ODB393248:ODD393287 OMX393248:OMZ393287 OWT393248:OWV393287 PGP393248:PGR393287 PQL393248:PQN393287 QAH393248:QAJ393287 QKD393248:QKF393287 QTZ393248:QUB393287 RDV393248:RDX393287 RNR393248:RNT393287 RXN393248:RXP393287 SHJ393248:SHL393287 SRF393248:SRH393287 TBB393248:TBD393287 TKX393248:TKZ393287 TUT393248:TUV393287 UEP393248:UER393287 UOL393248:UON393287 UYH393248:UYJ393287 VID393248:VIF393287 VRZ393248:VSB393287 WBV393248:WBX393287 WLR393248:WLT393287 WVN393248:WVP393287 F458784:H458823 JB458784:JD458823 SX458784:SZ458823 ACT458784:ACV458823 AMP458784:AMR458823 AWL458784:AWN458823 BGH458784:BGJ458823 BQD458784:BQF458823 BZZ458784:CAB458823 CJV458784:CJX458823 CTR458784:CTT458823 DDN458784:DDP458823 DNJ458784:DNL458823 DXF458784:DXH458823 EHB458784:EHD458823 EQX458784:EQZ458823 FAT458784:FAV458823 FKP458784:FKR458823 FUL458784:FUN458823 GEH458784:GEJ458823 GOD458784:GOF458823 GXZ458784:GYB458823 HHV458784:HHX458823 HRR458784:HRT458823 IBN458784:IBP458823 ILJ458784:ILL458823 IVF458784:IVH458823 JFB458784:JFD458823 JOX458784:JOZ458823 JYT458784:JYV458823 KIP458784:KIR458823 KSL458784:KSN458823 LCH458784:LCJ458823 LMD458784:LMF458823 LVZ458784:LWB458823 MFV458784:MFX458823 MPR458784:MPT458823 MZN458784:MZP458823 NJJ458784:NJL458823 NTF458784:NTH458823 ODB458784:ODD458823 OMX458784:OMZ458823 OWT458784:OWV458823 PGP458784:PGR458823 PQL458784:PQN458823 QAH458784:QAJ458823 QKD458784:QKF458823 QTZ458784:QUB458823 RDV458784:RDX458823 RNR458784:RNT458823 RXN458784:RXP458823 SHJ458784:SHL458823 SRF458784:SRH458823 TBB458784:TBD458823 TKX458784:TKZ458823 TUT458784:TUV458823 UEP458784:UER458823 UOL458784:UON458823 UYH458784:UYJ458823 VID458784:VIF458823 VRZ458784:VSB458823 WBV458784:WBX458823 WLR458784:WLT458823 WVN458784:WVP458823 F524320:H524359 JB524320:JD524359 SX524320:SZ524359 ACT524320:ACV524359 AMP524320:AMR524359 AWL524320:AWN524359 BGH524320:BGJ524359 BQD524320:BQF524359 BZZ524320:CAB524359 CJV524320:CJX524359 CTR524320:CTT524359 DDN524320:DDP524359 DNJ524320:DNL524359 DXF524320:DXH524359 EHB524320:EHD524359 EQX524320:EQZ524359 FAT524320:FAV524359 FKP524320:FKR524359 FUL524320:FUN524359 GEH524320:GEJ524359 GOD524320:GOF524359 GXZ524320:GYB524359 HHV524320:HHX524359 HRR524320:HRT524359 IBN524320:IBP524359 ILJ524320:ILL524359 IVF524320:IVH524359 JFB524320:JFD524359 JOX524320:JOZ524359 JYT524320:JYV524359 KIP524320:KIR524359 KSL524320:KSN524359 LCH524320:LCJ524359 LMD524320:LMF524359 LVZ524320:LWB524359 MFV524320:MFX524359 MPR524320:MPT524359 MZN524320:MZP524359 NJJ524320:NJL524359 NTF524320:NTH524359 ODB524320:ODD524359 OMX524320:OMZ524359 OWT524320:OWV524359 PGP524320:PGR524359 PQL524320:PQN524359 QAH524320:QAJ524359 QKD524320:QKF524359 QTZ524320:QUB524359 RDV524320:RDX524359 RNR524320:RNT524359 RXN524320:RXP524359 SHJ524320:SHL524359 SRF524320:SRH524359 TBB524320:TBD524359 TKX524320:TKZ524359 TUT524320:TUV524359 UEP524320:UER524359 UOL524320:UON524359 UYH524320:UYJ524359 VID524320:VIF524359 VRZ524320:VSB524359 WBV524320:WBX524359 WLR524320:WLT524359 WVN524320:WVP524359 F589856:H589895 JB589856:JD589895 SX589856:SZ589895 ACT589856:ACV589895 AMP589856:AMR589895 AWL589856:AWN589895 BGH589856:BGJ589895 BQD589856:BQF589895 BZZ589856:CAB589895 CJV589856:CJX589895 CTR589856:CTT589895 DDN589856:DDP589895 DNJ589856:DNL589895 DXF589856:DXH589895 EHB589856:EHD589895 EQX589856:EQZ589895 FAT589856:FAV589895 FKP589856:FKR589895 FUL589856:FUN589895 GEH589856:GEJ589895 GOD589856:GOF589895 GXZ589856:GYB589895 HHV589856:HHX589895 HRR589856:HRT589895 IBN589856:IBP589895 ILJ589856:ILL589895 IVF589856:IVH589895 JFB589856:JFD589895 JOX589856:JOZ589895 JYT589856:JYV589895 KIP589856:KIR589895 KSL589856:KSN589895 LCH589856:LCJ589895 LMD589856:LMF589895 LVZ589856:LWB589895 MFV589856:MFX589895 MPR589856:MPT589895 MZN589856:MZP589895 NJJ589856:NJL589895 NTF589856:NTH589895 ODB589856:ODD589895 OMX589856:OMZ589895 OWT589856:OWV589895 PGP589856:PGR589895 PQL589856:PQN589895 QAH589856:QAJ589895 QKD589856:QKF589895 QTZ589856:QUB589895 RDV589856:RDX589895 RNR589856:RNT589895 RXN589856:RXP589895 SHJ589856:SHL589895 SRF589856:SRH589895 TBB589856:TBD589895 TKX589856:TKZ589895 TUT589856:TUV589895 UEP589856:UER589895 UOL589856:UON589895 UYH589856:UYJ589895 VID589856:VIF589895 VRZ589856:VSB589895 WBV589856:WBX589895 WLR589856:WLT589895 WVN589856:WVP589895 F655392:H655431 JB655392:JD655431 SX655392:SZ655431 ACT655392:ACV655431 AMP655392:AMR655431 AWL655392:AWN655431 BGH655392:BGJ655431 BQD655392:BQF655431 BZZ655392:CAB655431 CJV655392:CJX655431 CTR655392:CTT655431 DDN655392:DDP655431 DNJ655392:DNL655431 DXF655392:DXH655431 EHB655392:EHD655431 EQX655392:EQZ655431 FAT655392:FAV655431 FKP655392:FKR655431 FUL655392:FUN655431 GEH655392:GEJ655431 GOD655392:GOF655431 GXZ655392:GYB655431 HHV655392:HHX655431 HRR655392:HRT655431 IBN655392:IBP655431 ILJ655392:ILL655431 IVF655392:IVH655431 JFB655392:JFD655431 JOX655392:JOZ655431 JYT655392:JYV655431 KIP655392:KIR655431 KSL655392:KSN655431 LCH655392:LCJ655431 LMD655392:LMF655431 LVZ655392:LWB655431 MFV655392:MFX655431 MPR655392:MPT655431 MZN655392:MZP655431 NJJ655392:NJL655431 NTF655392:NTH655431 ODB655392:ODD655431 OMX655392:OMZ655431 OWT655392:OWV655431 PGP655392:PGR655431 PQL655392:PQN655431 QAH655392:QAJ655431 QKD655392:QKF655431 QTZ655392:QUB655431 RDV655392:RDX655431 RNR655392:RNT655431 RXN655392:RXP655431 SHJ655392:SHL655431 SRF655392:SRH655431 TBB655392:TBD655431 TKX655392:TKZ655431 TUT655392:TUV655431 UEP655392:UER655431 UOL655392:UON655431 UYH655392:UYJ655431 VID655392:VIF655431 VRZ655392:VSB655431 WBV655392:WBX655431 WLR655392:WLT655431 WVN655392:WVP655431 F720928:H720967 JB720928:JD720967 SX720928:SZ720967 ACT720928:ACV720967 AMP720928:AMR720967 AWL720928:AWN720967 BGH720928:BGJ720967 BQD720928:BQF720967 BZZ720928:CAB720967 CJV720928:CJX720967 CTR720928:CTT720967 DDN720928:DDP720967 DNJ720928:DNL720967 DXF720928:DXH720967 EHB720928:EHD720967 EQX720928:EQZ720967 FAT720928:FAV720967 FKP720928:FKR720967 FUL720928:FUN720967 GEH720928:GEJ720967 GOD720928:GOF720967 GXZ720928:GYB720967 HHV720928:HHX720967 HRR720928:HRT720967 IBN720928:IBP720967 ILJ720928:ILL720967 IVF720928:IVH720967 JFB720928:JFD720967 JOX720928:JOZ720967 JYT720928:JYV720967 KIP720928:KIR720967 KSL720928:KSN720967 LCH720928:LCJ720967 LMD720928:LMF720967 LVZ720928:LWB720967 MFV720928:MFX720967 MPR720928:MPT720967 MZN720928:MZP720967 NJJ720928:NJL720967 NTF720928:NTH720967 ODB720928:ODD720967 OMX720928:OMZ720967 OWT720928:OWV720967 PGP720928:PGR720967 PQL720928:PQN720967 QAH720928:QAJ720967 QKD720928:QKF720967 QTZ720928:QUB720967 RDV720928:RDX720967 RNR720928:RNT720967 RXN720928:RXP720967 SHJ720928:SHL720967 SRF720928:SRH720967 TBB720928:TBD720967 TKX720928:TKZ720967 TUT720928:TUV720967 UEP720928:UER720967 UOL720928:UON720967 UYH720928:UYJ720967 VID720928:VIF720967 VRZ720928:VSB720967 WBV720928:WBX720967 WLR720928:WLT720967 WVN720928:WVP720967 F786464:H786503 JB786464:JD786503 SX786464:SZ786503 ACT786464:ACV786503 AMP786464:AMR786503 AWL786464:AWN786503 BGH786464:BGJ786503 BQD786464:BQF786503 BZZ786464:CAB786503 CJV786464:CJX786503 CTR786464:CTT786503 DDN786464:DDP786503 DNJ786464:DNL786503 DXF786464:DXH786503 EHB786464:EHD786503 EQX786464:EQZ786503 FAT786464:FAV786503 FKP786464:FKR786503 FUL786464:FUN786503 GEH786464:GEJ786503 GOD786464:GOF786503 GXZ786464:GYB786503 HHV786464:HHX786503 HRR786464:HRT786503 IBN786464:IBP786503 ILJ786464:ILL786503 IVF786464:IVH786503 JFB786464:JFD786503 JOX786464:JOZ786503 JYT786464:JYV786503 KIP786464:KIR786503 KSL786464:KSN786503 LCH786464:LCJ786503 LMD786464:LMF786503 LVZ786464:LWB786503 MFV786464:MFX786503 MPR786464:MPT786503 MZN786464:MZP786503 NJJ786464:NJL786503 NTF786464:NTH786503 ODB786464:ODD786503 OMX786464:OMZ786503 OWT786464:OWV786503 PGP786464:PGR786503 PQL786464:PQN786503 QAH786464:QAJ786503 QKD786464:QKF786503 QTZ786464:QUB786503 RDV786464:RDX786503 RNR786464:RNT786503 RXN786464:RXP786503 SHJ786464:SHL786503 SRF786464:SRH786503 TBB786464:TBD786503 TKX786464:TKZ786503 TUT786464:TUV786503 UEP786464:UER786503 UOL786464:UON786503 UYH786464:UYJ786503 VID786464:VIF786503 VRZ786464:VSB786503 WBV786464:WBX786503 WLR786464:WLT786503 WVN786464:WVP786503 F852000:H852039 JB852000:JD852039 SX852000:SZ852039 ACT852000:ACV852039 AMP852000:AMR852039 AWL852000:AWN852039 BGH852000:BGJ852039 BQD852000:BQF852039 BZZ852000:CAB852039 CJV852000:CJX852039 CTR852000:CTT852039 DDN852000:DDP852039 DNJ852000:DNL852039 DXF852000:DXH852039 EHB852000:EHD852039 EQX852000:EQZ852039 FAT852000:FAV852039 FKP852000:FKR852039 FUL852000:FUN852039 GEH852000:GEJ852039 GOD852000:GOF852039 GXZ852000:GYB852039 HHV852000:HHX852039 HRR852000:HRT852039 IBN852000:IBP852039 ILJ852000:ILL852039 IVF852000:IVH852039 JFB852000:JFD852039 JOX852000:JOZ852039 JYT852000:JYV852039 KIP852000:KIR852039 KSL852000:KSN852039 LCH852000:LCJ852039 LMD852000:LMF852039 LVZ852000:LWB852039 MFV852000:MFX852039 MPR852000:MPT852039 MZN852000:MZP852039 NJJ852000:NJL852039 NTF852000:NTH852039 ODB852000:ODD852039 OMX852000:OMZ852039 OWT852000:OWV852039 PGP852000:PGR852039 PQL852000:PQN852039 QAH852000:QAJ852039 QKD852000:QKF852039 QTZ852000:QUB852039 RDV852000:RDX852039 RNR852000:RNT852039 RXN852000:RXP852039 SHJ852000:SHL852039 SRF852000:SRH852039 TBB852000:TBD852039 TKX852000:TKZ852039 TUT852000:TUV852039 UEP852000:UER852039 UOL852000:UON852039 UYH852000:UYJ852039 VID852000:VIF852039 VRZ852000:VSB852039 WBV852000:WBX852039 WLR852000:WLT852039 WVN852000:WVP852039 F917536:H917575 JB917536:JD917575 SX917536:SZ917575 ACT917536:ACV917575 AMP917536:AMR917575 AWL917536:AWN917575 BGH917536:BGJ917575 BQD917536:BQF917575 BZZ917536:CAB917575 CJV917536:CJX917575 CTR917536:CTT917575 DDN917536:DDP917575 DNJ917536:DNL917575 DXF917536:DXH917575 EHB917536:EHD917575 EQX917536:EQZ917575 FAT917536:FAV917575 FKP917536:FKR917575 FUL917536:FUN917575 GEH917536:GEJ917575 GOD917536:GOF917575 GXZ917536:GYB917575 HHV917536:HHX917575 HRR917536:HRT917575 IBN917536:IBP917575 ILJ917536:ILL917575 IVF917536:IVH917575 JFB917536:JFD917575 JOX917536:JOZ917575 JYT917536:JYV917575 KIP917536:KIR917575 KSL917536:KSN917575 LCH917536:LCJ917575 LMD917536:LMF917575 LVZ917536:LWB917575 MFV917536:MFX917575 MPR917536:MPT917575 MZN917536:MZP917575 NJJ917536:NJL917575 NTF917536:NTH917575 ODB917536:ODD917575 OMX917536:OMZ917575 OWT917536:OWV917575 PGP917536:PGR917575 PQL917536:PQN917575 QAH917536:QAJ917575 QKD917536:QKF917575 QTZ917536:QUB917575 RDV917536:RDX917575 RNR917536:RNT917575 RXN917536:RXP917575 SHJ917536:SHL917575 SRF917536:SRH917575 TBB917536:TBD917575 TKX917536:TKZ917575 TUT917536:TUV917575 UEP917536:UER917575 UOL917536:UON917575 UYH917536:UYJ917575 VID917536:VIF917575 VRZ917536:VSB917575 WBV917536:WBX917575 WLR917536:WLT917575 WVN917536:WVP917575 F983072:H983111 JB983072:JD983111 SX983072:SZ983111 ACT983072:ACV983111 AMP983072:AMR983111 AWL983072:AWN983111 BGH983072:BGJ983111 BQD983072:BQF983111 BZZ983072:CAB983111 CJV983072:CJX983111 CTR983072:CTT983111 DDN983072:DDP983111 DNJ983072:DNL983111 DXF983072:DXH983111 EHB983072:EHD983111 EQX983072:EQZ983111 FAT983072:FAV983111 FKP983072:FKR983111 FUL983072:FUN983111 GEH983072:GEJ983111 GOD983072:GOF983111 GXZ983072:GYB983111 HHV983072:HHX983111 HRR983072:HRT983111 IBN983072:IBP983111 ILJ983072:ILL983111 IVF983072:IVH983111 JFB983072:JFD983111 JOX983072:JOZ983111 JYT983072:JYV983111 KIP983072:KIR983111 KSL983072:KSN983111 LCH983072:LCJ983111 LMD983072:LMF983111 LVZ983072:LWB983111 MFV983072:MFX983111 MPR983072:MPT983111 MZN983072:MZP983111 NJJ983072:NJL983111 NTF983072:NTH983111 ODB983072:ODD983111 OMX983072:OMZ983111 OWT983072:OWV983111 PGP983072:PGR983111 PQL983072:PQN983111 QAH983072:QAJ983111 QKD983072:QKF983111 QTZ983072:QUB983111 RDV983072:RDX983111 RNR983072:RNT983111 RXN983072:RXP983111 SHJ983072:SHL983111 SRF983072:SRH983111 TBB983072:TBD983111 TKX983072:TKZ983111 TUT983072:TUV983111 UEP983072:UER983111 UOL983072:UON983111 UYH983072:UYJ983111 VID983072:VIF983111 VRZ983072:VSB983111 WBV983072:WBX983111 WLR983072:WLT983111 H61:H75 F61:F75 WVN61:WVP75 WLR61:WLT75 WBV61:WBX75 VRZ61:VSB75 VID61:VIF75 UYH61:UYJ75 UOL61:UON75 UEP61:UER75 TUT61:TUV75 TKX61:TKZ75 TBB61:TBD75 SRF61:SRH75 SHJ61:SHL75 RXN61:RXP75 RNR61:RNT75 RDV61:RDX75 QTZ61:QUB75 QKD61:QKF75 QAH61:QAJ75 PQL61:PQN75 PGP61:PGR75 OWT61:OWV75 OMX61:OMZ75 ODB61:ODD75 NTF61:NTH75 NJJ61:NJL75 MZN61:MZP75 MPR61:MPT75 MFV61:MFX75 LVZ61:LWB75 LMD61:LMF75 LCH61:LCJ75 KSL61:KSN75 KIP61:KIR75 JYT61:JYV75 JOX61:JOZ75 JFB61:JFD75 IVF61:IVH75 ILJ61:ILL75 IBN61:IBP75 HRR61:HRT75 HHV61:HHX75 GXZ61:GYB75 GOD61:GOF75 GEH61:GEJ75 FUL61:FUN75 FKP61:FKR75 FAT61:FAV75 EQX61:EQZ75 EHB61:EHD75 DXF61:DXH75 DNJ61:DNL75 DDN61:DDP75 CTR61:CTT75 CJV61:CJX75 BZZ61:CAB75 BQD61:BQF75 BGH61:BGJ75 AWL61:AWN75 AMP61:AMR75 ACT61:ACV75 SX61:SZ75 JB61:JD75" xr:uid="{00000000-0002-0000-0100-000004000000}">
      <formula1>0</formula1>
    </dataValidation>
    <dataValidation operator="greaterThan" allowBlank="1" showInputMessage="1" showErrorMessage="1" sqref="WVQ983072:WVQ983111 I65568:I65607 JE65568:JE65607 TA65568:TA65607 ACW65568:ACW65607 AMS65568:AMS65607 AWO65568:AWO65607 BGK65568:BGK65607 BQG65568:BQG65607 CAC65568:CAC65607 CJY65568:CJY65607 CTU65568:CTU65607 DDQ65568:DDQ65607 DNM65568:DNM65607 DXI65568:DXI65607 EHE65568:EHE65607 ERA65568:ERA65607 FAW65568:FAW65607 FKS65568:FKS65607 FUO65568:FUO65607 GEK65568:GEK65607 GOG65568:GOG65607 GYC65568:GYC65607 HHY65568:HHY65607 HRU65568:HRU65607 IBQ65568:IBQ65607 ILM65568:ILM65607 IVI65568:IVI65607 JFE65568:JFE65607 JPA65568:JPA65607 JYW65568:JYW65607 KIS65568:KIS65607 KSO65568:KSO65607 LCK65568:LCK65607 LMG65568:LMG65607 LWC65568:LWC65607 MFY65568:MFY65607 MPU65568:MPU65607 MZQ65568:MZQ65607 NJM65568:NJM65607 NTI65568:NTI65607 ODE65568:ODE65607 ONA65568:ONA65607 OWW65568:OWW65607 PGS65568:PGS65607 PQO65568:PQO65607 QAK65568:QAK65607 QKG65568:QKG65607 QUC65568:QUC65607 RDY65568:RDY65607 RNU65568:RNU65607 RXQ65568:RXQ65607 SHM65568:SHM65607 SRI65568:SRI65607 TBE65568:TBE65607 TLA65568:TLA65607 TUW65568:TUW65607 UES65568:UES65607 UOO65568:UOO65607 UYK65568:UYK65607 VIG65568:VIG65607 VSC65568:VSC65607 WBY65568:WBY65607 WLU65568:WLU65607 WVQ65568:WVQ65607 I131104:I131143 JE131104:JE131143 TA131104:TA131143 ACW131104:ACW131143 AMS131104:AMS131143 AWO131104:AWO131143 BGK131104:BGK131143 BQG131104:BQG131143 CAC131104:CAC131143 CJY131104:CJY131143 CTU131104:CTU131143 DDQ131104:DDQ131143 DNM131104:DNM131143 DXI131104:DXI131143 EHE131104:EHE131143 ERA131104:ERA131143 FAW131104:FAW131143 FKS131104:FKS131143 FUO131104:FUO131143 GEK131104:GEK131143 GOG131104:GOG131143 GYC131104:GYC131143 HHY131104:HHY131143 HRU131104:HRU131143 IBQ131104:IBQ131143 ILM131104:ILM131143 IVI131104:IVI131143 JFE131104:JFE131143 JPA131104:JPA131143 JYW131104:JYW131143 KIS131104:KIS131143 KSO131104:KSO131143 LCK131104:LCK131143 LMG131104:LMG131143 LWC131104:LWC131143 MFY131104:MFY131143 MPU131104:MPU131143 MZQ131104:MZQ131143 NJM131104:NJM131143 NTI131104:NTI131143 ODE131104:ODE131143 ONA131104:ONA131143 OWW131104:OWW131143 PGS131104:PGS131143 PQO131104:PQO131143 QAK131104:QAK131143 QKG131104:QKG131143 QUC131104:QUC131143 RDY131104:RDY131143 RNU131104:RNU131143 RXQ131104:RXQ131143 SHM131104:SHM131143 SRI131104:SRI131143 TBE131104:TBE131143 TLA131104:TLA131143 TUW131104:TUW131143 UES131104:UES131143 UOO131104:UOO131143 UYK131104:UYK131143 VIG131104:VIG131143 VSC131104:VSC131143 WBY131104:WBY131143 WLU131104:WLU131143 WVQ131104:WVQ131143 I196640:I196679 JE196640:JE196679 TA196640:TA196679 ACW196640:ACW196679 AMS196640:AMS196679 AWO196640:AWO196679 BGK196640:BGK196679 BQG196640:BQG196679 CAC196640:CAC196679 CJY196640:CJY196679 CTU196640:CTU196679 DDQ196640:DDQ196679 DNM196640:DNM196679 DXI196640:DXI196679 EHE196640:EHE196679 ERA196640:ERA196679 FAW196640:FAW196679 FKS196640:FKS196679 FUO196640:FUO196679 GEK196640:GEK196679 GOG196640:GOG196679 GYC196640:GYC196679 HHY196640:HHY196679 HRU196640:HRU196679 IBQ196640:IBQ196679 ILM196640:ILM196679 IVI196640:IVI196679 JFE196640:JFE196679 JPA196640:JPA196679 JYW196640:JYW196679 KIS196640:KIS196679 KSO196640:KSO196679 LCK196640:LCK196679 LMG196640:LMG196679 LWC196640:LWC196679 MFY196640:MFY196679 MPU196640:MPU196679 MZQ196640:MZQ196679 NJM196640:NJM196679 NTI196640:NTI196679 ODE196640:ODE196679 ONA196640:ONA196679 OWW196640:OWW196679 PGS196640:PGS196679 PQO196640:PQO196679 QAK196640:QAK196679 QKG196640:QKG196679 QUC196640:QUC196679 RDY196640:RDY196679 RNU196640:RNU196679 RXQ196640:RXQ196679 SHM196640:SHM196679 SRI196640:SRI196679 TBE196640:TBE196679 TLA196640:TLA196679 TUW196640:TUW196679 UES196640:UES196679 UOO196640:UOO196679 UYK196640:UYK196679 VIG196640:VIG196679 VSC196640:VSC196679 WBY196640:WBY196679 WLU196640:WLU196679 WVQ196640:WVQ196679 I262176:I262215 JE262176:JE262215 TA262176:TA262215 ACW262176:ACW262215 AMS262176:AMS262215 AWO262176:AWO262215 BGK262176:BGK262215 BQG262176:BQG262215 CAC262176:CAC262215 CJY262176:CJY262215 CTU262176:CTU262215 DDQ262176:DDQ262215 DNM262176:DNM262215 DXI262176:DXI262215 EHE262176:EHE262215 ERA262176:ERA262215 FAW262176:FAW262215 FKS262176:FKS262215 FUO262176:FUO262215 GEK262176:GEK262215 GOG262176:GOG262215 GYC262176:GYC262215 HHY262176:HHY262215 HRU262176:HRU262215 IBQ262176:IBQ262215 ILM262176:ILM262215 IVI262176:IVI262215 JFE262176:JFE262215 JPA262176:JPA262215 JYW262176:JYW262215 KIS262176:KIS262215 KSO262176:KSO262215 LCK262176:LCK262215 LMG262176:LMG262215 LWC262176:LWC262215 MFY262176:MFY262215 MPU262176:MPU262215 MZQ262176:MZQ262215 NJM262176:NJM262215 NTI262176:NTI262215 ODE262176:ODE262215 ONA262176:ONA262215 OWW262176:OWW262215 PGS262176:PGS262215 PQO262176:PQO262215 QAK262176:QAK262215 QKG262176:QKG262215 QUC262176:QUC262215 RDY262176:RDY262215 RNU262176:RNU262215 RXQ262176:RXQ262215 SHM262176:SHM262215 SRI262176:SRI262215 TBE262176:TBE262215 TLA262176:TLA262215 TUW262176:TUW262215 UES262176:UES262215 UOO262176:UOO262215 UYK262176:UYK262215 VIG262176:VIG262215 VSC262176:VSC262215 WBY262176:WBY262215 WLU262176:WLU262215 WVQ262176:WVQ262215 I327712:I327751 JE327712:JE327751 TA327712:TA327751 ACW327712:ACW327751 AMS327712:AMS327751 AWO327712:AWO327751 BGK327712:BGK327751 BQG327712:BQG327751 CAC327712:CAC327751 CJY327712:CJY327751 CTU327712:CTU327751 DDQ327712:DDQ327751 DNM327712:DNM327751 DXI327712:DXI327751 EHE327712:EHE327751 ERA327712:ERA327751 FAW327712:FAW327751 FKS327712:FKS327751 FUO327712:FUO327751 GEK327712:GEK327751 GOG327712:GOG327751 GYC327712:GYC327751 HHY327712:HHY327751 HRU327712:HRU327751 IBQ327712:IBQ327751 ILM327712:ILM327751 IVI327712:IVI327751 JFE327712:JFE327751 JPA327712:JPA327751 JYW327712:JYW327751 KIS327712:KIS327751 KSO327712:KSO327751 LCK327712:LCK327751 LMG327712:LMG327751 LWC327712:LWC327751 MFY327712:MFY327751 MPU327712:MPU327751 MZQ327712:MZQ327751 NJM327712:NJM327751 NTI327712:NTI327751 ODE327712:ODE327751 ONA327712:ONA327751 OWW327712:OWW327751 PGS327712:PGS327751 PQO327712:PQO327751 QAK327712:QAK327751 QKG327712:QKG327751 QUC327712:QUC327751 RDY327712:RDY327751 RNU327712:RNU327751 RXQ327712:RXQ327751 SHM327712:SHM327751 SRI327712:SRI327751 TBE327712:TBE327751 TLA327712:TLA327751 TUW327712:TUW327751 UES327712:UES327751 UOO327712:UOO327751 UYK327712:UYK327751 VIG327712:VIG327751 VSC327712:VSC327751 WBY327712:WBY327751 WLU327712:WLU327751 WVQ327712:WVQ327751 I393248:I393287 JE393248:JE393287 TA393248:TA393287 ACW393248:ACW393287 AMS393248:AMS393287 AWO393248:AWO393287 BGK393248:BGK393287 BQG393248:BQG393287 CAC393248:CAC393287 CJY393248:CJY393287 CTU393248:CTU393287 DDQ393248:DDQ393287 DNM393248:DNM393287 DXI393248:DXI393287 EHE393248:EHE393287 ERA393248:ERA393287 FAW393248:FAW393287 FKS393248:FKS393287 FUO393248:FUO393287 GEK393248:GEK393287 GOG393248:GOG393287 GYC393248:GYC393287 HHY393248:HHY393287 HRU393248:HRU393287 IBQ393248:IBQ393287 ILM393248:ILM393287 IVI393248:IVI393287 JFE393248:JFE393287 JPA393248:JPA393287 JYW393248:JYW393287 KIS393248:KIS393287 KSO393248:KSO393287 LCK393248:LCK393287 LMG393248:LMG393287 LWC393248:LWC393287 MFY393248:MFY393287 MPU393248:MPU393287 MZQ393248:MZQ393287 NJM393248:NJM393287 NTI393248:NTI393287 ODE393248:ODE393287 ONA393248:ONA393287 OWW393248:OWW393287 PGS393248:PGS393287 PQO393248:PQO393287 QAK393248:QAK393287 QKG393248:QKG393287 QUC393248:QUC393287 RDY393248:RDY393287 RNU393248:RNU393287 RXQ393248:RXQ393287 SHM393248:SHM393287 SRI393248:SRI393287 TBE393248:TBE393287 TLA393248:TLA393287 TUW393248:TUW393287 UES393248:UES393287 UOO393248:UOO393287 UYK393248:UYK393287 VIG393248:VIG393287 VSC393248:VSC393287 WBY393248:WBY393287 WLU393248:WLU393287 WVQ393248:WVQ393287 I458784:I458823 JE458784:JE458823 TA458784:TA458823 ACW458784:ACW458823 AMS458784:AMS458823 AWO458784:AWO458823 BGK458784:BGK458823 BQG458784:BQG458823 CAC458784:CAC458823 CJY458784:CJY458823 CTU458784:CTU458823 DDQ458784:DDQ458823 DNM458784:DNM458823 DXI458784:DXI458823 EHE458784:EHE458823 ERA458784:ERA458823 FAW458784:FAW458823 FKS458784:FKS458823 FUO458784:FUO458823 GEK458784:GEK458823 GOG458784:GOG458823 GYC458784:GYC458823 HHY458784:HHY458823 HRU458784:HRU458823 IBQ458784:IBQ458823 ILM458784:ILM458823 IVI458784:IVI458823 JFE458784:JFE458823 JPA458784:JPA458823 JYW458784:JYW458823 KIS458784:KIS458823 KSO458784:KSO458823 LCK458784:LCK458823 LMG458784:LMG458823 LWC458784:LWC458823 MFY458784:MFY458823 MPU458784:MPU458823 MZQ458784:MZQ458823 NJM458784:NJM458823 NTI458784:NTI458823 ODE458784:ODE458823 ONA458784:ONA458823 OWW458784:OWW458823 PGS458784:PGS458823 PQO458784:PQO458823 QAK458784:QAK458823 QKG458784:QKG458823 QUC458784:QUC458823 RDY458784:RDY458823 RNU458784:RNU458823 RXQ458784:RXQ458823 SHM458784:SHM458823 SRI458784:SRI458823 TBE458784:TBE458823 TLA458784:TLA458823 TUW458784:TUW458823 UES458784:UES458823 UOO458784:UOO458823 UYK458784:UYK458823 VIG458784:VIG458823 VSC458784:VSC458823 WBY458784:WBY458823 WLU458784:WLU458823 WVQ458784:WVQ458823 I524320:I524359 JE524320:JE524359 TA524320:TA524359 ACW524320:ACW524359 AMS524320:AMS524359 AWO524320:AWO524359 BGK524320:BGK524359 BQG524320:BQG524359 CAC524320:CAC524359 CJY524320:CJY524359 CTU524320:CTU524359 DDQ524320:DDQ524359 DNM524320:DNM524359 DXI524320:DXI524359 EHE524320:EHE524359 ERA524320:ERA524359 FAW524320:FAW524359 FKS524320:FKS524359 FUO524320:FUO524359 GEK524320:GEK524359 GOG524320:GOG524359 GYC524320:GYC524359 HHY524320:HHY524359 HRU524320:HRU524359 IBQ524320:IBQ524359 ILM524320:ILM524359 IVI524320:IVI524359 JFE524320:JFE524359 JPA524320:JPA524359 JYW524320:JYW524359 KIS524320:KIS524359 KSO524320:KSO524359 LCK524320:LCK524359 LMG524320:LMG524359 LWC524320:LWC524359 MFY524320:MFY524359 MPU524320:MPU524359 MZQ524320:MZQ524359 NJM524320:NJM524359 NTI524320:NTI524359 ODE524320:ODE524359 ONA524320:ONA524359 OWW524320:OWW524359 PGS524320:PGS524359 PQO524320:PQO524359 QAK524320:QAK524359 QKG524320:QKG524359 QUC524320:QUC524359 RDY524320:RDY524359 RNU524320:RNU524359 RXQ524320:RXQ524359 SHM524320:SHM524359 SRI524320:SRI524359 TBE524320:TBE524359 TLA524320:TLA524359 TUW524320:TUW524359 UES524320:UES524359 UOO524320:UOO524359 UYK524320:UYK524359 VIG524320:VIG524359 VSC524320:VSC524359 WBY524320:WBY524359 WLU524320:WLU524359 WVQ524320:WVQ524359 I589856:I589895 JE589856:JE589895 TA589856:TA589895 ACW589856:ACW589895 AMS589856:AMS589895 AWO589856:AWO589895 BGK589856:BGK589895 BQG589856:BQG589895 CAC589856:CAC589895 CJY589856:CJY589895 CTU589856:CTU589895 DDQ589856:DDQ589895 DNM589856:DNM589895 DXI589856:DXI589895 EHE589856:EHE589895 ERA589856:ERA589895 FAW589856:FAW589895 FKS589856:FKS589895 FUO589856:FUO589895 GEK589856:GEK589895 GOG589856:GOG589895 GYC589856:GYC589895 HHY589856:HHY589895 HRU589856:HRU589895 IBQ589856:IBQ589895 ILM589856:ILM589895 IVI589856:IVI589895 JFE589856:JFE589895 JPA589856:JPA589895 JYW589856:JYW589895 KIS589856:KIS589895 KSO589856:KSO589895 LCK589856:LCK589895 LMG589856:LMG589895 LWC589856:LWC589895 MFY589856:MFY589895 MPU589856:MPU589895 MZQ589856:MZQ589895 NJM589856:NJM589895 NTI589856:NTI589895 ODE589856:ODE589895 ONA589856:ONA589895 OWW589856:OWW589895 PGS589856:PGS589895 PQO589856:PQO589895 QAK589856:QAK589895 QKG589856:QKG589895 QUC589856:QUC589895 RDY589856:RDY589895 RNU589856:RNU589895 RXQ589856:RXQ589895 SHM589856:SHM589895 SRI589856:SRI589895 TBE589856:TBE589895 TLA589856:TLA589895 TUW589856:TUW589895 UES589856:UES589895 UOO589856:UOO589895 UYK589856:UYK589895 VIG589856:VIG589895 VSC589856:VSC589895 WBY589856:WBY589895 WLU589856:WLU589895 WVQ589856:WVQ589895 I655392:I655431 JE655392:JE655431 TA655392:TA655431 ACW655392:ACW655431 AMS655392:AMS655431 AWO655392:AWO655431 BGK655392:BGK655431 BQG655392:BQG655431 CAC655392:CAC655431 CJY655392:CJY655431 CTU655392:CTU655431 DDQ655392:DDQ655431 DNM655392:DNM655431 DXI655392:DXI655431 EHE655392:EHE655431 ERA655392:ERA655431 FAW655392:FAW655431 FKS655392:FKS655431 FUO655392:FUO655431 GEK655392:GEK655431 GOG655392:GOG655431 GYC655392:GYC655431 HHY655392:HHY655431 HRU655392:HRU655431 IBQ655392:IBQ655431 ILM655392:ILM655431 IVI655392:IVI655431 JFE655392:JFE655431 JPA655392:JPA655431 JYW655392:JYW655431 KIS655392:KIS655431 KSO655392:KSO655431 LCK655392:LCK655431 LMG655392:LMG655431 LWC655392:LWC655431 MFY655392:MFY655431 MPU655392:MPU655431 MZQ655392:MZQ655431 NJM655392:NJM655431 NTI655392:NTI655431 ODE655392:ODE655431 ONA655392:ONA655431 OWW655392:OWW655431 PGS655392:PGS655431 PQO655392:PQO655431 QAK655392:QAK655431 QKG655392:QKG655431 QUC655392:QUC655431 RDY655392:RDY655431 RNU655392:RNU655431 RXQ655392:RXQ655431 SHM655392:SHM655431 SRI655392:SRI655431 TBE655392:TBE655431 TLA655392:TLA655431 TUW655392:TUW655431 UES655392:UES655431 UOO655392:UOO655431 UYK655392:UYK655431 VIG655392:VIG655431 VSC655392:VSC655431 WBY655392:WBY655431 WLU655392:WLU655431 WVQ655392:WVQ655431 I720928:I720967 JE720928:JE720967 TA720928:TA720967 ACW720928:ACW720967 AMS720928:AMS720967 AWO720928:AWO720967 BGK720928:BGK720967 BQG720928:BQG720967 CAC720928:CAC720967 CJY720928:CJY720967 CTU720928:CTU720967 DDQ720928:DDQ720967 DNM720928:DNM720967 DXI720928:DXI720967 EHE720928:EHE720967 ERA720928:ERA720967 FAW720928:FAW720967 FKS720928:FKS720967 FUO720928:FUO720967 GEK720928:GEK720967 GOG720928:GOG720967 GYC720928:GYC720967 HHY720928:HHY720967 HRU720928:HRU720967 IBQ720928:IBQ720967 ILM720928:ILM720967 IVI720928:IVI720967 JFE720928:JFE720967 JPA720928:JPA720967 JYW720928:JYW720967 KIS720928:KIS720967 KSO720928:KSO720967 LCK720928:LCK720967 LMG720928:LMG720967 LWC720928:LWC720967 MFY720928:MFY720967 MPU720928:MPU720967 MZQ720928:MZQ720967 NJM720928:NJM720967 NTI720928:NTI720967 ODE720928:ODE720967 ONA720928:ONA720967 OWW720928:OWW720967 PGS720928:PGS720967 PQO720928:PQO720967 QAK720928:QAK720967 QKG720928:QKG720967 QUC720928:QUC720967 RDY720928:RDY720967 RNU720928:RNU720967 RXQ720928:RXQ720967 SHM720928:SHM720967 SRI720928:SRI720967 TBE720928:TBE720967 TLA720928:TLA720967 TUW720928:TUW720967 UES720928:UES720967 UOO720928:UOO720967 UYK720928:UYK720967 VIG720928:VIG720967 VSC720928:VSC720967 WBY720928:WBY720967 WLU720928:WLU720967 WVQ720928:WVQ720967 I786464:I786503 JE786464:JE786503 TA786464:TA786503 ACW786464:ACW786503 AMS786464:AMS786503 AWO786464:AWO786503 BGK786464:BGK786503 BQG786464:BQG786503 CAC786464:CAC786503 CJY786464:CJY786503 CTU786464:CTU786503 DDQ786464:DDQ786503 DNM786464:DNM786503 DXI786464:DXI786503 EHE786464:EHE786503 ERA786464:ERA786503 FAW786464:FAW786503 FKS786464:FKS786503 FUO786464:FUO786503 GEK786464:GEK786503 GOG786464:GOG786503 GYC786464:GYC786503 HHY786464:HHY786503 HRU786464:HRU786503 IBQ786464:IBQ786503 ILM786464:ILM786503 IVI786464:IVI786503 JFE786464:JFE786503 JPA786464:JPA786503 JYW786464:JYW786503 KIS786464:KIS786503 KSO786464:KSO786503 LCK786464:LCK786503 LMG786464:LMG786503 LWC786464:LWC786503 MFY786464:MFY786503 MPU786464:MPU786503 MZQ786464:MZQ786503 NJM786464:NJM786503 NTI786464:NTI786503 ODE786464:ODE786503 ONA786464:ONA786503 OWW786464:OWW786503 PGS786464:PGS786503 PQO786464:PQO786503 QAK786464:QAK786503 QKG786464:QKG786503 QUC786464:QUC786503 RDY786464:RDY786503 RNU786464:RNU786503 RXQ786464:RXQ786503 SHM786464:SHM786503 SRI786464:SRI786503 TBE786464:TBE786503 TLA786464:TLA786503 TUW786464:TUW786503 UES786464:UES786503 UOO786464:UOO786503 UYK786464:UYK786503 VIG786464:VIG786503 VSC786464:VSC786503 WBY786464:WBY786503 WLU786464:WLU786503 WVQ786464:WVQ786503 I852000:I852039 JE852000:JE852039 TA852000:TA852039 ACW852000:ACW852039 AMS852000:AMS852039 AWO852000:AWO852039 BGK852000:BGK852039 BQG852000:BQG852039 CAC852000:CAC852039 CJY852000:CJY852039 CTU852000:CTU852039 DDQ852000:DDQ852039 DNM852000:DNM852039 DXI852000:DXI852039 EHE852000:EHE852039 ERA852000:ERA852039 FAW852000:FAW852039 FKS852000:FKS852039 FUO852000:FUO852039 GEK852000:GEK852039 GOG852000:GOG852039 GYC852000:GYC852039 HHY852000:HHY852039 HRU852000:HRU852039 IBQ852000:IBQ852039 ILM852000:ILM852039 IVI852000:IVI852039 JFE852000:JFE852039 JPA852000:JPA852039 JYW852000:JYW852039 KIS852000:KIS852039 KSO852000:KSO852039 LCK852000:LCK852039 LMG852000:LMG852039 LWC852000:LWC852039 MFY852000:MFY852039 MPU852000:MPU852039 MZQ852000:MZQ852039 NJM852000:NJM852039 NTI852000:NTI852039 ODE852000:ODE852039 ONA852000:ONA852039 OWW852000:OWW852039 PGS852000:PGS852039 PQO852000:PQO852039 QAK852000:QAK852039 QKG852000:QKG852039 QUC852000:QUC852039 RDY852000:RDY852039 RNU852000:RNU852039 RXQ852000:RXQ852039 SHM852000:SHM852039 SRI852000:SRI852039 TBE852000:TBE852039 TLA852000:TLA852039 TUW852000:TUW852039 UES852000:UES852039 UOO852000:UOO852039 UYK852000:UYK852039 VIG852000:VIG852039 VSC852000:VSC852039 WBY852000:WBY852039 WLU852000:WLU852039 WVQ852000:WVQ852039 I917536:I917575 JE917536:JE917575 TA917536:TA917575 ACW917536:ACW917575 AMS917536:AMS917575 AWO917536:AWO917575 BGK917536:BGK917575 BQG917536:BQG917575 CAC917536:CAC917575 CJY917536:CJY917575 CTU917536:CTU917575 DDQ917536:DDQ917575 DNM917536:DNM917575 DXI917536:DXI917575 EHE917536:EHE917575 ERA917536:ERA917575 FAW917536:FAW917575 FKS917536:FKS917575 FUO917536:FUO917575 GEK917536:GEK917575 GOG917536:GOG917575 GYC917536:GYC917575 HHY917536:HHY917575 HRU917536:HRU917575 IBQ917536:IBQ917575 ILM917536:ILM917575 IVI917536:IVI917575 JFE917536:JFE917575 JPA917536:JPA917575 JYW917536:JYW917575 KIS917536:KIS917575 KSO917536:KSO917575 LCK917536:LCK917575 LMG917536:LMG917575 LWC917536:LWC917575 MFY917536:MFY917575 MPU917536:MPU917575 MZQ917536:MZQ917575 NJM917536:NJM917575 NTI917536:NTI917575 ODE917536:ODE917575 ONA917536:ONA917575 OWW917536:OWW917575 PGS917536:PGS917575 PQO917536:PQO917575 QAK917536:QAK917575 QKG917536:QKG917575 QUC917536:QUC917575 RDY917536:RDY917575 RNU917536:RNU917575 RXQ917536:RXQ917575 SHM917536:SHM917575 SRI917536:SRI917575 TBE917536:TBE917575 TLA917536:TLA917575 TUW917536:TUW917575 UES917536:UES917575 UOO917536:UOO917575 UYK917536:UYK917575 VIG917536:VIG917575 VSC917536:VSC917575 WBY917536:WBY917575 WLU917536:WLU917575 WVQ917536:WVQ917575 I983072:I983111 JE983072:JE983111 TA983072:TA983111 ACW983072:ACW983111 AMS983072:AMS983111 AWO983072:AWO983111 BGK983072:BGK983111 BQG983072:BQG983111 CAC983072:CAC983111 CJY983072:CJY983111 CTU983072:CTU983111 DDQ983072:DDQ983111 DNM983072:DNM983111 DXI983072:DXI983111 EHE983072:EHE983111 ERA983072:ERA983111 FAW983072:FAW983111 FKS983072:FKS983111 FUO983072:FUO983111 GEK983072:GEK983111 GOG983072:GOG983111 GYC983072:GYC983111 HHY983072:HHY983111 HRU983072:HRU983111 IBQ983072:IBQ983111 ILM983072:ILM983111 IVI983072:IVI983111 JFE983072:JFE983111 JPA983072:JPA983111 JYW983072:JYW983111 KIS983072:KIS983111 KSO983072:KSO983111 LCK983072:LCK983111 LMG983072:LMG983111 LWC983072:LWC983111 MFY983072:MFY983111 MPU983072:MPU983111 MZQ983072:MZQ983111 NJM983072:NJM983111 NTI983072:NTI983111 ODE983072:ODE983111 ONA983072:ONA983111 OWW983072:OWW983111 PGS983072:PGS983111 PQO983072:PQO983111 QAK983072:QAK983111 QKG983072:QKG983111 QUC983072:QUC983111 RDY983072:RDY983111 RNU983072:RNU983111 RXQ983072:RXQ983111 SHM983072:SHM983111 SRI983072:SRI983111 TBE983072:TBE983111 TLA983072:TLA983111 TUW983072:TUW983111 UES983072:UES983111 UOO983072:UOO983111 UYK983072:UYK983111 VIG983072:VIG983111 VSC983072:VSC983111 WBY983072:WBY983111 WLU983072:WLU983111 G61:G75 WVQ61:WVQ75 WLU61:WLU75 WBY61:WBY75 VSC61:VSC75 VIG61:VIG75 UYK61:UYK75 UOO61:UOO75 UES61:UES75 TUW61:TUW75 TLA61:TLA75 TBE61:TBE75 SRI61:SRI75 SHM61:SHM75 RXQ61:RXQ75 RNU61:RNU75 RDY61:RDY75 QUC61:QUC75 QKG61:QKG75 QAK61:QAK75 PQO61:PQO75 PGS61:PGS75 OWW61:OWW75 ONA61:ONA75 ODE61:ODE75 NTI61:NTI75 NJM61:NJM75 MZQ61:MZQ75 MPU61:MPU75 MFY61:MFY75 LWC61:LWC75 LMG61:LMG75 LCK61:LCK75 KSO61:KSO75 KIS61:KIS75 JYW61:JYW75 JPA61:JPA75 JFE61:JFE75 IVI61:IVI75 ILM61:ILM75 IBQ61:IBQ75 HRU61:HRU75 HHY61:HHY75 GYC61:GYC75 GOG61:GOG75 GEK61:GEK75 FUO61:FUO75 FKS61:FKS75 FAW61:FAW75 ERA61:ERA75 EHE61:EHE75 DXI61:DXI75 DNM61:DNM75 DDQ61:DDQ75 CTU61:CTU75 CJY61:CJY75 CAC61:CAC75 BQG61:BQG75 BGK61:BGK75 AWO61:AWO75 AMS61:AMS75 ACW61:ACW75 TA61:TA75 JE61:JE75" xr:uid="{00000000-0002-0000-0100-000005000000}"/>
    <dataValidation type="decimal" operator="greaterThanOrEqual" allowBlank="1" showInputMessage="1" showErrorMessage="1" error="Pour une seule dépense, ne renseigner que le montant HT ou le montant présenté si la TVA est récupérée (totalement ou partiellement)" sqref="F18 JB18 SX18 ACT18 AMP18 AWL18 BGH18 BQD18 BZZ18 CJV18 CTR18 DDN18 DNJ18 DXF18 EHB18 EQX18 FAT18 FKP18 FUL18 GEH18 GOD18 GXZ18 HHV18 HRR18 IBN18 ILJ18 IVF18 JFB18 JOX18 JYT18 KIP18 KSL18 LCH18 LMD18 LVZ18 MFV18 MPR18 MZN18 NJJ18 NTF18 ODB18 OMX18 OWT18 PGP18 PQL18 QAH18 QKD18 QTZ18 RDV18 RNR18 RXN18 SHJ18 SRF18 TBB18 TKX18 TUT18 UEP18 UOL18 UYH18 VID18 VRZ18 WBV18 WLR18 WVN18 F65523 JB65523 SX65523 ACT65523 AMP65523 AWL65523 BGH65523 BQD65523 BZZ65523 CJV65523 CTR65523 DDN65523 DNJ65523 DXF65523 EHB65523 EQX65523 FAT65523 FKP65523 FUL65523 GEH65523 GOD65523 GXZ65523 HHV65523 HRR65523 IBN65523 ILJ65523 IVF65523 JFB65523 JOX65523 JYT65523 KIP65523 KSL65523 LCH65523 LMD65523 LVZ65523 MFV65523 MPR65523 MZN65523 NJJ65523 NTF65523 ODB65523 OMX65523 OWT65523 PGP65523 PQL65523 QAH65523 QKD65523 QTZ65523 RDV65523 RNR65523 RXN65523 SHJ65523 SRF65523 TBB65523 TKX65523 TUT65523 UEP65523 UOL65523 UYH65523 VID65523 VRZ65523 WBV65523 WLR65523 WVN65523 F131059 JB131059 SX131059 ACT131059 AMP131059 AWL131059 BGH131059 BQD131059 BZZ131059 CJV131059 CTR131059 DDN131059 DNJ131059 DXF131059 EHB131059 EQX131059 FAT131059 FKP131059 FUL131059 GEH131059 GOD131059 GXZ131059 HHV131059 HRR131059 IBN131059 ILJ131059 IVF131059 JFB131059 JOX131059 JYT131059 KIP131059 KSL131059 LCH131059 LMD131059 LVZ131059 MFV131059 MPR131059 MZN131059 NJJ131059 NTF131059 ODB131059 OMX131059 OWT131059 PGP131059 PQL131059 QAH131059 QKD131059 QTZ131059 RDV131059 RNR131059 RXN131059 SHJ131059 SRF131059 TBB131059 TKX131059 TUT131059 UEP131059 UOL131059 UYH131059 VID131059 VRZ131059 WBV131059 WLR131059 WVN131059 F196595 JB196595 SX196595 ACT196595 AMP196595 AWL196595 BGH196595 BQD196595 BZZ196595 CJV196595 CTR196595 DDN196595 DNJ196595 DXF196595 EHB196595 EQX196595 FAT196595 FKP196595 FUL196595 GEH196595 GOD196595 GXZ196595 HHV196595 HRR196595 IBN196595 ILJ196595 IVF196595 JFB196595 JOX196595 JYT196595 KIP196595 KSL196595 LCH196595 LMD196595 LVZ196595 MFV196595 MPR196595 MZN196595 NJJ196595 NTF196595 ODB196595 OMX196595 OWT196595 PGP196595 PQL196595 QAH196595 QKD196595 QTZ196595 RDV196595 RNR196595 RXN196595 SHJ196595 SRF196595 TBB196595 TKX196595 TUT196595 UEP196595 UOL196595 UYH196595 VID196595 VRZ196595 WBV196595 WLR196595 WVN196595 F262131 JB262131 SX262131 ACT262131 AMP262131 AWL262131 BGH262131 BQD262131 BZZ262131 CJV262131 CTR262131 DDN262131 DNJ262131 DXF262131 EHB262131 EQX262131 FAT262131 FKP262131 FUL262131 GEH262131 GOD262131 GXZ262131 HHV262131 HRR262131 IBN262131 ILJ262131 IVF262131 JFB262131 JOX262131 JYT262131 KIP262131 KSL262131 LCH262131 LMD262131 LVZ262131 MFV262131 MPR262131 MZN262131 NJJ262131 NTF262131 ODB262131 OMX262131 OWT262131 PGP262131 PQL262131 QAH262131 QKD262131 QTZ262131 RDV262131 RNR262131 RXN262131 SHJ262131 SRF262131 TBB262131 TKX262131 TUT262131 UEP262131 UOL262131 UYH262131 VID262131 VRZ262131 WBV262131 WLR262131 WVN262131 F327667 JB327667 SX327667 ACT327667 AMP327667 AWL327667 BGH327667 BQD327667 BZZ327667 CJV327667 CTR327667 DDN327667 DNJ327667 DXF327667 EHB327667 EQX327667 FAT327667 FKP327667 FUL327667 GEH327667 GOD327667 GXZ327667 HHV327667 HRR327667 IBN327667 ILJ327667 IVF327667 JFB327667 JOX327667 JYT327667 KIP327667 KSL327667 LCH327667 LMD327667 LVZ327667 MFV327667 MPR327667 MZN327667 NJJ327667 NTF327667 ODB327667 OMX327667 OWT327667 PGP327667 PQL327667 QAH327667 QKD327667 QTZ327667 RDV327667 RNR327667 RXN327667 SHJ327667 SRF327667 TBB327667 TKX327667 TUT327667 UEP327667 UOL327667 UYH327667 VID327667 VRZ327667 WBV327667 WLR327667 WVN327667 F393203 JB393203 SX393203 ACT393203 AMP393203 AWL393203 BGH393203 BQD393203 BZZ393203 CJV393203 CTR393203 DDN393203 DNJ393203 DXF393203 EHB393203 EQX393203 FAT393203 FKP393203 FUL393203 GEH393203 GOD393203 GXZ393203 HHV393203 HRR393203 IBN393203 ILJ393203 IVF393203 JFB393203 JOX393203 JYT393203 KIP393203 KSL393203 LCH393203 LMD393203 LVZ393203 MFV393203 MPR393203 MZN393203 NJJ393203 NTF393203 ODB393203 OMX393203 OWT393203 PGP393203 PQL393203 QAH393203 QKD393203 QTZ393203 RDV393203 RNR393203 RXN393203 SHJ393203 SRF393203 TBB393203 TKX393203 TUT393203 UEP393203 UOL393203 UYH393203 VID393203 VRZ393203 WBV393203 WLR393203 WVN393203 F458739 JB458739 SX458739 ACT458739 AMP458739 AWL458739 BGH458739 BQD458739 BZZ458739 CJV458739 CTR458739 DDN458739 DNJ458739 DXF458739 EHB458739 EQX458739 FAT458739 FKP458739 FUL458739 GEH458739 GOD458739 GXZ458739 HHV458739 HRR458739 IBN458739 ILJ458739 IVF458739 JFB458739 JOX458739 JYT458739 KIP458739 KSL458739 LCH458739 LMD458739 LVZ458739 MFV458739 MPR458739 MZN458739 NJJ458739 NTF458739 ODB458739 OMX458739 OWT458739 PGP458739 PQL458739 QAH458739 QKD458739 QTZ458739 RDV458739 RNR458739 RXN458739 SHJ458739 SRF458739 TBB458739 TKX458739 TUT458739 UEP458739 UOL458739 UYH458739 VID458739 VRZ458739 WBV458739 WLR458739 WVN458739 F524275 JB524275 SX524275 ACT524275 AMP524275 AWL524275 BGH524275 BQD524275 BZZ524275 CJV524275 CTR524275 DDN524275 DNJ524275 DXF524275 EHB524275 EQX524275 FAT524275 FKP524275 FUL524275 GEH524275 GOD524275 GXZ524275 HHV524275 HRR524275 IBN524275 ILJ524275 IVF524275 JFB524275 JOX524275 JYT524275 KIP524275 KSL524275 LCH524275 LMD524275 LVZ524275 MFV524275 MPR524275 MZN524275 NJJ524275 NTF524275 ODB524275 OMX524275 OWT524275 PGP524275 PQL524275 QAH524275 QKD524275 QTZ524275 RDV524275 RNR524275 RXN524275 SHJ524275 SRF524275 TBB524275 TKX524275 TUT524275 UEP524275 UOL524275 UYH524275 VID524275 VRZ524275 WBV524275 WLR524275 WVN524275 F589811 JB589811 SX589811 ACT589811 AMP589811 AWL589811 BGH589811 BQD589811 BZZ589811 CJV589811 CTR589811 DDN589811 DNJ589811 DXF589811 EHB589811 EQX589811 FAT589811 FKP589811 FUL589811 GEH589811 GOD589811 GXZ589811 HHV589811 HRR589811 IBN589811 ILJ589811 IVF589811 JFB589811 JOX589811 JYT589811 KIP589811 KSL589811 LCH589811 LMD589811 LVZ589811 MFV589811 MPR589811 MZN589811 NJJ589811 NTF589811 ODB589811 OMX589811 OWT589811 PGP589811 PQL589811 QAH589811 QKD589811 QTZ589811 RDV589811 RNR589811 RXN589811 SHJ589811 SRF589811 TBB589811 TKX589811 TUT589811 UEP589811 UOL589811 UYH589811 VID589811 VRZ589811 WBV589811 WLR589811 WVN589811 F655347 JB655347 SX655347 ACT655347 AMP655347 AWL655347 BGH655347 BQD655347 BZZ655347 CJV655347 CTR655347 DDN655347 DNJ655347 DXF655347 EHB655347 EQX655347 FAT655347 FKP655347 FUL655347 GEH655347 GOD655347 GXZ655347 HHV655347 HRR655347 IBN655347 ILJ655347 IVF655347 JFB655347 JOX655347 JYT655347 KIP655347 KSL655347 LCH655347 LMD655347 LVZ655347 MFV655347 MPR655347 MZN655347 NJJ655347 NTF655347 ODB655347 OMX655347 OWT655347 PGP655347 PQL655347 QAH655347 QKD655347 QTZ655347 RDV655347 RNR655347 RXN655347 SHJ655347 SRF655347 TBB655347 TKX655347 TUT655347 UEP655347 UOL655347 UYH655347 VID655347 VRZ655347 WBV655347 WLR655347 WVN655347 F720883 JB720883 SX720883 ACT720883 AMP720883 AWL720883 BGH720883 BQD720883 BZZ720883 CJV720883 CTR720883 DDN720883 DNJ720883 DXF720883 EHB720883 EQX720883 FAT720883 FKP720883 FUL720883 GEH720883 GOD720883 GXZ720883 HHV720883 HRR720883 IBN720883 ILJ720883 IVF720883 JFB720883 JOX720883 JYT720883 KIP720883 KSL720883 LCH720883 LMD720883 LVZ720883 MFV720883 MPR720883 MZN720883 NJJ720883 NTF720883 ODB720883 OMX720883 OWT720883 PGP720883 PQL720883 QAH720883 QKD720883 QTZ720883 RDV720883 RNR720883 RXN720883 SHJ720883 SRF720883 TBB720883 TKX720883 TUT720883 UEP720883 UOL720883 UYH720883 VID720883 VRZ720883 WBV720883 WLR720883 WVN720883 F786419 JB786419 SX786419 ACT786419 AMP786419 AWL786419 BGH786419 BQD786419 BZZ786419 CJV786419 CTR786419 DDN786419 DNJ786419 DXF786419 EHB786419 EQX786419 FAT786419 FKP786419 FUL786419 GEH786419 GOD786419 GXZ786419 HHV786419 HRR786419 IBN786419 ILJ786419 IVF786419 JFB786419 JOX786419 JYT786419 KIP786419 KSL786419 LCH786419 LMD786419 LVZ786419 MFV786419 MPR786419 MZN786419 NJJ786419 NTF786419 ODB786419 OMX786419 OWT786419 PGP786419 PQL786419 QAH786419 QKD786419 QTZ786419 RDV786419 RNR786419 RXN786419 SHJ786419 SRF786419 TBB786419 TKX786419 TUT786419 UEP786419 UOL786419 UYH786419 VID786419 VRZ786419 WBV786419 WLR786419 WVN786419 F851955 JB851955 SX851955 ACT851955 AMP851955 AWL851955 BGH851955 BQD851955 BZZ851955 CJV851955 CTR851955 DDN851955 DNJ851955 DXF851955 EHB851955 EQX851955 FAT851955 FKP851955 FUL851955 GEH851955 GOD851955 GXZ851955 HHV851955 HRR851955 IBN851955 ILJ851955 IVF851955 JFB851955 JOX851955 JYT851955 KIP851955 KSL851955 LCH851955 LMD851955 LVZ851955 MFV851955 MPR851955 MZN851955 NJJ851955 NTF851955 ODB851955 OMX851955 OWT851955 PGP851955 PQL851955 QAH851955 QKD851955 QTZ851955 RDV851955 RNR851955 RXN851955 SHJ851955 SRF851955 TBB851955 TKX851955 TUT851955 UEP851955 UOL851955 UYH851955 VID851955 VRZ851955 WBV851955 WLR851955 WVN851955 F917491 JB917491 SX917491 ACT917491 AMP917491 AWL917491 BGH917491 BQD917491 BZZ917491 CJV917491 CTR917491 DDN917491 DNJ917491 DXF917491 EHB917491 EQX917491 FAT917491 FKP917491 FUL917491 GEH917491 GOD917491 GXZ917491 HHV917491 HRR917491 IBN917491 ILJ917491 IVF917491 JFB917491 JOX917491 JYT917491 KIP917491 KSL917491 LCH917491 LMD917491 LVZ917491 MFV917491 MPR917491 MZN917491 NJJ917491 NTF917491 ODB917491 OMX917491 OWT917491 PGP917491 PQL917491 QAH917491 QKD917491 QTZ917491 RDV917491 RNR917491 RXN917491 SHJ917491 SRF917491 TBB917491 TKX917491 TUT917491 UEP917491 UOL917491 UYH917491 VID917491 VRZ917491 WBV917491 WLR917491 WVN917491 F983027 JB983027 SX983027 ACT983027 AMP983027 AWL983027 BGH983027 BQD983027 BZZ983027 CJV983027 CTR983027 DDN983027 DNJ983027 DXF983027 EHB983027 EQX983027 FAT983027 FKP983027 FUL983027 GEH983027 GOD983027 GXZ983027 HHV983027 HRR983027 IBN983027 ILJ983027 IVF983027 JFB983027 JOX983027 JYT983027 KIP983027 KSL983027 LCH983027 LMD983027 LVZ983027 MFV983027 MPR983027 MZN983027 NJJ983027 NTF983027 ODB983027 OMX983027 OWT983027 PGP983027 PQL983027 QAH983027 QKD983027 QTZ983027 RDV983027 RNR983027 RXN983027 SHJ983027 SRF983027 TBB983027 TKX983027 TUT983027 UEP983027 UOL983027 UYH983027 VID983027 VRZ983027 WBV983027 WLR983027 WVN983027 D90 IZ90 SV90 ACR90 AMN90 AWJ90 BGF90 BQB90 BZX90 CJT90 CTP90 DDL90 DNH90 DXD90 EGZ90 EQV90 FAR90 FKN90 FUJ90 GEF90 GOB90 GXX90 HHT90 HRP90 IBL90 ILH90 IVD90 JEZ90 JOV90 JYR90 KIN90 KSJ90 LCF90 LMB90 LVX90 MFT90 MPP90 MZL90 NJH90 NTD90 OCZ90 OMV90 OWR90 PGN90 PQJ90 QAF90 QKB90 QTX90 RDT90 RNP90 RXL90 SHH90 SRD90 TAZ90 TKV90 TUR90 UEN90 UOJ90 UYF90 VIB90 VRX90 WBT90 WLP90 WVL90 D65626 IZ65626 SV65626 ACR65626 AMN65626 AWJ65626 BGF65626 BQB65626 BZX65626 CJT65626 CTP65626 DDL65626 DNH65626 DXD65626 EGZ65626 EQV65626 FAR65626 FKN65626 FUJ65626 GEF65626 GOB65626 GXX65626 HHT65626 HRP65626 IBL65626 ILH65626 IVD65626 JEZ65626 JOV65626 JYR65626 KIN65626 KSJ65626 LCF65626 LMB65626 LVX65626 MFT65626 MPP65626 MZL65626 NJH65626 NTD65626 OCZ65626 OMV65626 OWR65626 PGN65626 PQJ65626 QAF65626 QKB65626 QTX65626 RDT65626 RNP65626 RXL65626 SHH65626 SRD65626 TAZ65626 TKV65626 TUR65626 UEN65626 UOJ65626 UYF65626 VIB65626 VRX65626 WBT65626 WLP65626 WVL65626 D131162 IZ131162 SV131162 ACR131162 AMN131162 AWJ131162 BGF131162 BQB131162 BZX131162 CJT131162 CTP131162 DDL131162 DNH131162 DXD131162 EGZ131162 EQV131162 FAR131162 FKN131162 FUJ131162 GEF131162 GOB131162 GXX131162 HHT131162 HRP131162 IBL131162 ILH131162 IVD131162 JEZ131162 JOV131162 JYR131162 KIN131162 KSJ131162 LCF131162 LMB131162 LVX131162 MFT131162 MPP131162 MZL131162 NJH131162 NTD131162 OCZ131162 OMV131162 OWR131162 PGN131162 PQJ131162 QAF131162 QKB131162 QTX131162 RDT131162 RNP131162 RXL131162 SHH131162 SRD131162 TAZ131162 TKV131162 TUR131162 UEN131162 UOJ131162 UYF131162 VIB131162 VRX131162 WBT131162 WLP131162 WVL131162 D196698 IZ196698 SV196698 ACR196698 AMN196698 AWJ196698 BGF196698 BQB196698 BZX196698 CJT196698 CTP196698 DDL196698 DNH196698 DXD196698 EGZ196698 EQV196698 FAR196698 FKN196698 FUJ196698 GEF196698 GOB196698 GXX196698 HHT196698 HRP196698 IBL196698 ILH196698 IVD196698 JEZ196698 JOV196698 JYR196698 KIN196698 KSJ196698 LCF196698 LMB196698 LVX196698 MFT196698 MPP196698 MZL196698 NJH196698 NTD196698 OCZ196698 OMV196698 OWR196698 PGN196698 PQJ196698 QAF196698 QKB196698 QTX196698 RDT196698 RNP196698 RXL196698 SHH196698 SRD196698 TAZ196698 TKV196698 TUR196698 UEN196698 UOJ196698 UYF196698 VIB196698 VRX196698 WBT196698 WLP196698 WVL196698 D262234 IZ262234 SV262234 ACR262234 AMN262234 AWJ262234 BGF262234 BQB262234 BZX262234 CJT262234 CTP262234 DDL262234 DNH262234 DXD262234 EGZ262234 EQV262234 FAR262234 FKN262234 FUJ262234 GEF262234 GOB262234 GXX262234 HHT262234 HRP262234 IBL262234 ILH262234 IVD262234 JEZ262234 JOV262234 JYR262234 KIN262234 KSJ262234 LCF262234 LMB262234 LVX262234 MFT262234 MPP262234 MZL262234 NJH262234 NTD262234 OCZ262234 OMV262234 OWR262234 PGN262234 PQJ262234 QAF262234 QKB262234 QTX262234 RDT262234 RNP262234 RXL262234 SHH262234 SRD262234 TAZ262234 TKV262234 TUR262234 UEN262234 UOJ262234 UYF262234 VIB262234 VRX262234 WBT262234 WLP262234 WVL262234 D327770 IZ327770 SV327770 ACR327770 AMN327770 AWJ327770 BGF327770 BQB327770 BZX327770 CJT327770 CTP327770 DDL327770 DNH327770 DXD327770 EGZ327770 EQV327770 FAR327770 FKN327770 FUJ327770 GEF327770 GOB327770 GXX327770 HHT327770 HRP327770 IBL327770 ILH327770 IVD327770 JEZ327770 JOV327770 JYR327770 KIN327770 KSJ327770 LCF327770 LMB327770 LVX327770 MFT327770 MPP327770 MZL327770 NJH327770 NTD327770 OCZ327770 OMV327770 OWR327770 PGN327770 PQJ327770 QAF327770 QKB327770 QTX327770 RDT327770 RNP327770 RXL327770 SHH327770 SRD327770 TAZ327770 TKV327770 TUR327770 UEN327770 UOJ327770 UYF327770 VIB327770 VRX327770 WBT327770 WLP327770 WVL327770 D393306 IZ393306 SV393306 ACR393306 AMN393306 AWJ393306 BGF393306 BQB393306 BZX393306 CJT393306 CTP393306 DDL393306 DNH393306 DXD393306 EGZ393306 EQV393306 FAR393306 FKN393306 FUJ393306 GEF393306 GOB393306 GXX393306 HHT393306 HRP393306 IBL393306 ILH393306 IVD393306 JEZ393306 JOV393306 JYR393306 KIN393306 KSJ393306 LCF393306 LMB393306 LVX393306 MFT393306 MPP393306 MZL393306 NJH393306 NTD393306 OCZ393306 OMV393306 OWR393306 PGN393306 PQJ393306 QAF393306 QKB393306 QTX393306 RDT393306 RNP393306 RXL393306 SHH393306 SRD393306 TAZ393306 TKV393306 TUR393306 UEN393306 UOJ393306 UYF393306 VIB393306 VRX393306 WBT393306 WLP393306 WVL393306 D458842 IZ458842 SV458842 ACR458842 AMN458842 AWJ458842 BGF458842 BQB458842 BZX458842 CJT458842 CTP458842 DDL458842 DNH458842 DXD458842 EGZ458842 EQV458842 FAR458842 FKN458842 FUJ458842 GEF458842 GOB458842 GXX458842 HHT458842 HRP458842 IBL458842 ILH458842 IVD458842 JEZ458842 JOV458842 JYR458842 KIN458842 KSJ458842 LCF458842 LMB458842 LVX458842 MFT458842 MPP458842 MZL458842 NJH458842 NTD458842 OCZ458842 OMV458842 OWR458842 PGN458842 PQJ458842 QAF458842 QKB458842 QTX458842 RDT458842 RNP458842 RXL458842 SHH458842 SRD458842 TAZ458842 TKV458842 TUR458842 UEN458842 UOJ458842 UYF458842 VIB458842 VRX458842 WBT458842 WLP458842 WVL458842 D524378 IZ524378 SV524378 ACR524378 AMN524378 AWJ524378 BGF524378 BQB524378 BZX524378 CJT524378 CTP524378 DDL524378 DNH524378 DXD524378 EGZ524378 EQV524378 FAR524378 FKN524378 FUJ524378 GEF524378 GOB524378 GXX524378 HHT524378 HRP524378 IBL524378 ILH524378 IVD524378 JEZ524378 JOV524378 JYR524378 KIN524378 KSJ524378 LCF524378 LMB524378 LVX524378 MFT524378 MPP524378 MZL524378 NJH524378 NTD524378 OCZ524378 OMV524378 OWR524378 PGN524378 PQJ524378 QAF524378 QKB524378 QTX524378 RDT524378 RNP524378 RXL524378 SHH524378 SRD524378 TAZ524378 TKV524378 TUR524378 UEN524378 UOJ524378 UYF524378 VIB524378 VRX524378 WBT524378 WLP524378 WVL524378 D589914 IZ589914 SV589914 ACR589914 AMN589914 AWJ589914 BGF589914 BQB589914 BZX589914 CJT589914 CTP589914 DDL589914 DNH589914 DXD589914 EGZ589914 EQV589914 FAR589914 FKN589914 FUJ589914 GEF589914 GOB589914 GXX589914 HHT589914 HRP589914 IBL589914 ILH589914 IVD589914 JEZ589914 JOV589914 JYR589914 KIN589914 KSJ589914 LCF589914 LMB589914 LVX589914 MFT589914 MPP589914 MZL589914 NJH589914 NTD589914 OCZ589914 OMV589914 OWR589914 PGN589914 PQJ589914 QAF589914 QKB589914 QTX589914 RDT589914 RNP589914 RXL589914 SHH589914 SRD589914 TAZ589914 TKV589914 TUR589914 UEN589914 UOJ589914 UYF589914 VIB589914 VRX589914 WBT589914 WLP589914 WVL589914 D655450 IZ655450 SV655450 ACR655450 AMN655450 AWJ655450 BGF655450 BQB655450 BZX655450 CJT655450 CTP655450 DDL655450 DNH655450 DXD655450 EGZ655450 EQV655450 FAR655450 FKN655450 FUJ655450 GEF655450 GOB655450 GXX655450 HHT655450 HRP655450 IBL655450 ILH655450 IVD655450 JEZ655450 JOV655450 JYR655450 KIN655450 KSJ655450 LCF655450 LMB655450 LVX655450 MFT655450 MPP655450 MZL655450 NJH655450 NTD655450 OCZ655450 OMV655450 OWR655450 PGN655450 PQJ655450 QAF655450 QKB655450 QTX655450 RDT655450 RNP655450 RXL655450 SHH655450 SRD655450 TAZ655450 TKV655450 TUR655450 UEN655450 UOJ655450 UYF655450 VIB655450 VRX655450 WBT655450 WLP655450 WVL655450 D720986 IZ720986 SV720986 ACR720986 AMN720986 AWJ720986 BGF720986 BQB720986 BZX720986 CJT720986 CTP720986 DDL720986 DNH720986 DXD720986 EGZ720986 EQV720986 FAR720986 FKN720986 FUJ720986 GEF720986 GOB720986 GXX720986 HHT720986 HRP720986 IBL720986 ILH720986 IVD720986 JEZ720986 JOV720986 JYR720986 KIN720986 KSJ720986 LCF720986 LMB720986 LVX720986 MFT720986 MPP720986 MZL720986 NJH720986 NTD720986 OCZ720986 OMV720986 OWR720986 PGN720986 PQJ720986 QAF720986 QKB720986 QTX720986 RDT720986 RNP720986 RXL720986 SHH720986 SRD720986 TAZ720986 TKV720986 TUR720986 UEN720986 UOJ720986 UYF720986 VIB720986 VRX720986 WBT720986 WLP720986 WVL720986 D786522 IZ786522 SV786522 ACR786522 AMN786522 AWJ786522 BGF786522 BQB786522 BZX786522 CJT786522 CTP786522 DDL786522 DNH786522 DXD786522 EGZ786522 EQV786522 FAR786522 FKN786522 FUJ786522 GEF786522 GOB786522 GXX786522 HHT786522 HRP786522 IBL786522 ILH786522 IVD786522 JEZ786522 JOV786522 JYR786522 KIN786522 KSJ786522 LCF786522 LMB786522 LVX786522 MFT786522 MPP786522 MZL786522 NJH786522 NTD786522 OCZ786522 OMV786522 OWR786522 PGN786522 PQJ786522 QAF786522 QKB786522 QTX786522 RDT786522 RNP786522 RXL786522 SHH786522 SRD786522 TAZ786522 TKV786522 TUR786522 UEN786522 UOJ786522 UYF786522 VIB786522 VRX786522 WBT786522 WLP786522 WVL786522 D852058 IZ852058 SV852058 ACR852058 AMN852058 AWJ852058 BGF852058 BQB852058 BZX852058 CJT852058 CTP852058 DDL852058 DNH852058 DXD852058 EGZ852058 EQV852058 FAR852058 FKN852058 FUJ852058 GEF852058 GOB852058 GXX852058 HHT852058 HRP852058 IBL852058 ILH852058 IVD852058 JEZ852058 JOV852058 JYR852058 KIN852058 KSJ852058 LCF852058 LMB852058 LVX852058 MFT852058 MPP852058 MZL852058 NJH852058 NTD852058 OCZ852058 OMV852058 OWR852058 PGN852058 PQJ852058 QAF852058 QKB852058 QTX852058 RDT852058 RNP852058 RXL852058 SHH852058 SRD852058 TAZ852058 TKV852058 TUR852058 UEN852058 UOJ852058 UYF852058 VIB852058 VRX852058 WBT852058 WLP852058 WVL852058 D917594 IZ917594 SV917594 ACR917594 AMN917594 AWJ917594 BGF917594 BQB917594 BZX917594 CJT917594 CTP917594 DDL917594 DNH917594 DXD917594 EGZ917594 EQV917594 FAR917594 FKN917594 FUJ917594 GEF917594 GOB917594 GXX917594 HHT917594 HRP917594 IBL917594 ILH917594 IVD917594 JEZ917594 JOV917594 JYR917594 KIN917594 KSJ917594 LCF917594 LMB917594 LVX917594 MFT917594 MPP917594 MZL917594 NJH917594 NTD917594 OCZ917594 OMV917594 OWR917594 PGN917594 PQJ917594 QAF917594 QKB917594 QTX917594 RDT917594 RNP917594 RXL917594 SHH917594 SRD917594 TAZ917594 TKV917594 TUR917594 UEN917594 UOJ917594 UYF917594 VIB917594 VRX917594 WBT917594 WLP917594 WVL917594 D983130 IZ983130 SV983130 ACR983130 AMN983130 AWJ983130 BGF983130 BQB983130 BZX983130 CJT983130 CTP983130 DDL983130 DNH983130 DXD983130 EGZ983130 EQV983130 FAR983130 FKN983130 FUJ983130 GEF983130 GOB983130 GXX983130 HHT983130 HRP983130 IBL983130 ILH983130 IVD983130 JEZ983130 JOV983130 JYR983130 KIN983130 KSJ983130 LCF983130 LMB983130 LVX983130 MFT983130 MPP983130 MZL983130 NJH983130 NTD983130 OCZ983130 OMV983130 OWR983130 PGN983130 PQJ983130 QAF983130 QKB983130 QTX983130 RDT983130 RNP983130 RXL983130 SHH983130 SRD983130 TAZ983130 TKV983130 TUR983130 UEN983130 UOJ983130 UYF983130 VIB983130 VRX983130 WBT983130 WLP983130 WVL983130" xr:uid="{00000000-0002-0000-0100-000006000000}">
      <formula1>ISBLANK(E18)</formula1>
    </dataValidation>
    <dataValidation type="decimal" operator="greaterThanOrEqual" allowBlank="1" showInputMessage="1" showErrorMessage="1" error="Pour une seule dépense, ne renseigner que le montant HT ou le montant présenté si la TVA est récupérée (totalement ou partiellement)" sqref="H65523:H65562 JD65523:JD65562 SZ65523:SZ65562 ACV65523:ACV65562 AMR65523:AMR65562 AWN65523:AWN65562 BGJ65523:BGJ65562 BQF65523:BQF65562 CAB65523:CAB65562 CJX65523:CJX65562 CTT65523:CTT65562 DDP65523:DDP65562 DNL65523:DNL65562 DXH65523:DXH65562 EHD65523:EHD65562 EQZ65523:EQZ65562 FAV65523:FAV65562 FKR65523:FKR65562 FUN65523:FUN65562 GEJ65523:GEJ65562 GOF65523:GOF65562 GYB65523:GYB65562 HHX65523:HHX65562 HRT65523:HRT65562 IBP65523:IBP65562 ILL65523:ILL65562 IVH65523:IVH65562 JFD65523:JFD65562 JOZ65523:JOZ65562 JYV65523:JYV65562 KIR65523:KIR65562 KSN65523:KSN65562 LCJ65523:LCJ65562 LMF65523:LMF65562 LWB65523:LWB65562 MFX65523:MFX65562 MPT65523:MPT65562 MZP65523:MZP65562 NJL65523:NJL65562 NTH65523:NTH65562 ODD65523:ODD65562 OMZ65523:OMZ65562 OWV65523:OWV65562 PGR65523:PGR65562 PQN65523:PQN65562 QAJ65523:QAJ65562 QKF65523:QKF65562 QUB65523:QUB65562 RDX65523:RDX65562 RNT65523:RNT65562 RXP65523:RXP65562 SHL65523:SHL65562 SRH65523:SRH65562 TBD65523:TBD65562 TKZ65523:TKZ65562 TUV65523:TUV65562 UER65523:UER65562 UON65523:UON65562 UYJ65523:UYJ65562 VIF65523:VIF65562 VSB65523:VSB65562 WBX65523:WBX65562 WLT65523:WLT65562 WVP65523:WVP65562 H131059:H131098 JD131059:JD131098 SZ131059:SZ131098 ACV131059:ACV131098 AMR131059:AMR131098 AWN131059:AWN131098 BGJ131059:BGJ131098 BQF131059:BQF131098 CAB131059:CAB131098 CJX131059:CJX131098 CTT131059:CTT131098 DDP131059:DDP131098 DNL131059:DNL131098 DXH131059:DXH131098 EHD131059:EHD131098 EQZ131059:EQZ131098 FAV131059:FAV131098 FKR131059:FKR131098 FUN131059:FUN131098 GEJ131059:GEJ131098 GOF131059:GOF131098 GYB131059:GYB131098 HHX131059:HHX131098 HRT131059:HRT131098 IBP131059:IBP131098 ILL131059:ILL131098 IVH131059:IVH131098 JFD131059:JFD131098 JOZ131059:JOZ131098 JYV131059:JYV131098 KIR131059:KIR131098 KSN131059:KSN131098 LCJ131059:LCJ131098 LMF131059:LMF131098 LWB131059:LWB131098 MFX131059:MFX131098 MPT131059:MPT131098 MZP131059:MZP131098 NJL131059:NJL131098 NTH131059:NTH131098 ODD131059:ODD131098 OMZ131059:OMZ131098 OWV131059:OWV131098 PGR131059:PGR131098 PQN131059:PQN131098 QAJ131059:QAJ131098 QKF131059:QKF131098 QUB131059:QUB131098 RDX131059:RDX131098 RNT131059:RNT131098 RXP131059:RXP131098 SHL131059:SHL131098 SRH131059:SRH131098 TBD131059:TBD131098 TKZ131059:TKZ131098 TUV131059:TUV131098 UER131059:UER131098 UON131059:UON131098 UYJ131059:UYJ131098 VIF131059:VIF131098 VSB131059:VSB131098 WBX131059:WBX131098 WLT131059:WLT131098 WVP131059:WVP131098 H196595:H196634 JD196595:JD196634 SZ196595:SZ196634 ACV196595:ACV196634 AMR196595:AMR196634 AWN196595:AWN196634 BGJ196595:BGJ196634 BQF196595:BQF196634 CAB196595:CAB196634 CJX196595:CJX196634 CTT196595:CTT196634 DDP196595:DDP196634 DNL196595:DNL196634 DXH196595:DXH196634 EHD196595:EHD196634 EQZ196595:EQZ196634 FAV196595:FAV196634 FKR196595:FKR196634 FUN196595:FUN196634 GEJ196595:GEJ196634 GOF196595:GOF196634 GYB196595:GYB196634 HHX196595:HHX196634 HRT196595:HRT196634 IBP196595:IBP196634 ILL196595:ILL196634 IVH196595:IVH196634 JFD196595:JFD196634 JOZ196595:JOZ196634 JYV196595:JYV196634 KIR196595:KIR196634 KSN196595:KSN196634 LCJ196595:LCJ196634 LMF196595:LMF196634 LWB196595:LWB196634 MFX196595:MFX196634 MPT196595:MPT196634 MZP196595:MZP196634 NJL196595:NJL196634 NTH196595:NTH196634 ODD196595:ODD196634 OMZ196595:OMZ196634 OWV196595:OWV196634 PGR196595:PGR196634 PQN196595:PQN196634 QAJ196595:QAJ196634 QKF196595:QKF196634 QUB196595:QUB196634 RDX196595:RDX196634 RNT196595:RNT196634 RXP196595:RXP196634 SHL196595:SHL196634 SRH196595:SRH196634 TBD196595:TBD196634 TKZ196595:TKZ196634 TUV196595:TUV196634 UER196595:UER196634 UON196595:UON196634 UYJ196595:UYJ196634 VIF196595:VIF196634 VSB196595:VSB196634 WBX196595:WBX196634 WLT196595:WLT196634 WVP196595:WVP196634 H262131:H262170 JD262131:JD262170 SZ262131:SZ262170 ACV262131:ACV262170 AMR262131:AMR262170 AWN262131:AWN262170 BGJ262131:BGJ262170 BQF262131:BQF262170 CAB262131:CAB262170 CJX262131:CJX262170 CTT262131:CTT262170 DDP262131:DDP262170 DNL262131:DNL262170 DXH262131:DXH262170 EHD262131:EHD262170 EQZ262131:EQZ262170 FAV262131:FAV262170 FKR262131:FKR262170 FUN262131:FUN262170 GEJ262131:GEJ262170 GOF262131:GOF262170 GYB262131:GYB262170 HHX262131:HHX262170 HRT262131:HRT262170 IBP262131:IBP262170 ILL262131:ILL262170 IVH262131:IVH262170 JFD262131:JFD262170 JOZ262131:JOZ262170 JYV262131:JYV262170 KIR262131:KIR262170 KSN262131:KSN262170 LCJ262131:LCJ262170 LMF262131:LMF262170 LWB262131:LWB262170 MFX262131:MFX262170 MPT262131:MPT262170 MZP262131:MZP262170 NJL262131:NJL262170 NTH262131:NTH262170 ODD262131:ODD262170 OMZ262131:OMZ262170 OWV262131:OWV262170 PGR262131:PGR262170 PQN262131:PQN262170 QAJ262131:QAJ262170 QKF262131:QKF262170 QUB262131:QUB262170 RDX262131:RDX262170 RNT262131:RNT262170 RXP262131:RXP262170 SHL262131:SHL262170 SRH262131:SRH262170 TBD262131:TBD262170 TKZ262131:TKZ262170 TUV262131:TUV262170 UER262131:UER262170 UON262131:UON262170 UYJ262131:UYJ262170 VIF262131:VIF262170 VSB262131:VSB262170 WBX262131:WBX262170 WLT262131:WLT262170 WVP262131:WVP262170 H327667:H327706 JD327667:JD327706 SZ327667:SZ327706 ACV327667:ACV327706 AMR327667:AMR327706 AWN327667:AWN327706 BGJ327667:BGJ327706 BQF327667:BQF327706 CAB327667:CAB327706 CJX327667:CJX327706 CTT327667:CTT327706 DDP327667:DDP327706 DNL327667:DNL327706 DXH327667:DXH327706 EHD327667:EHD327706 EQZ327667:EQZ327706 FAV327667:FAV327706 FKR327667:FKR327706 FUN327667:FUN327706 GEJ327667:GEJ327706 GOF327667:GOF327706 GYB327667:GYB327706 HHX327667:HHX327706 HRT327667:HRT327706 IBP327667:IBP327706 ILL327667:ILL327706 IVH327667:IVH327706 JFD327667:JFD327706 JOZ327667:JOZ327706 JYV327667:JYV327706 KIR327667:KIR327706 KSN327667:KSN327706 LCJ327667:LCJ327706 LMF327667:LMF327706 LWB327667:LWB327706 MFX327667:MFX327706 MPT327667:MPT327706 MZP327667:MZP327706 NJL327667:NJL327706 NTH327667:NTH327706 ODD327667:ODD327706 OMZ327667:OMZ327706 OWV327667:OWV327706 PGR327667:PGR327706 PQN327667:PQN327706 QAJ327667:QAJ327706 QKF327667:QKF327706 QUB327667:QUB327706 RDX327667:RDX327706 RNT327667:RNT327706 RXP327667:RXP327706 SHL327667:SHL327706 SRH327667:SRH327706 TBD327667:TBD327706 TKZ327667:TKZ327706 TUV327667:TUV327706 UER327667:UER327706 UON327667:UON327706 UYJ327667:UYJ327706 VIF327667:VIF327706 VSB327667:VSB327706 WBX327667:WBX327706 WLT327667:WLT327706 WVP327667:WVP327706 H393203:H393242 JD393203:JD393242 SZ393203:SZ393242 ACV393203:ACV393242 AMR393203:AMR393242 AWN393203:AWN393242 BGJ393203:BGJ393242 BQF393203:BQF393242 CAB393203:CAB393242 CJX393203:CJX393242 CTT393203:CTT393242 DDP393203:DDP393242 DNL393203:DNL393242 DXH393203:DXH393242 EHD393203:EHD393242 EQZ393203:EQZ393242 FAV393203:FAV393242 FKR393203:FKR393242 FUN393203:FUN393242 GEJ393203:GEJ393242 GOF393203:GOF393242 GYB393203:GYB393242 HHX393203:HHX393242 HRT393203:HRT393242 IBP393203:IBP393242 ILL393203:ILL393242 IVH393203:IVH393242 JFD393203:JFD393242 JOZ393203:JOZ393242 JYV393203:JYV393242 KIR393203:KIR393242 KSN393203:KSN393242 LCJ393203:LCJ393242 LMF393203:LMF393242 LWB393203:LWB393242 MFX393203:MFX393242 MPT393203:MPT393242 MZP393203:MZP393242 NJL393203:NJL393242 NTH393203:NTH393242 ODD393203:ODD393242 OMZ393203:OMZ393242 OWV393203:OWV393242 PGR393203:PGR393242 PQN393203:PQN393242 QAJ393203:QAJ393242 QKF393203:QKF393242 QUB393203:QUB393242 RDX393203:RDX393242 RNT393203:RNT393242 RXP393203:RXP393242 SHL393203:SHL393242 SRH393203:SRH393242 TBD393203:TBD393242 TKZ393203:TKZ393242 TUV393203:TUV393242 UER393203:UER393242 UON393203:UON393242 UYJ393203:UYJ393242 VIF393203:VIF393242 VSB393203:VSB393242 WBX393203:WBX393242 WLT393203:WLT393242 WVP393203:WVP393242 H458739:H458778 JD458739:JD458778 SZ458739:SZ458778 ACV458739:ACV458778 AMR458739:AMR458778 AWN458739:AWN458778 BGJ458739:BGJ458778 BQF458739:BQF458778 CAB458739:CAB458778 CJX458739:CJX458778 CTT458739:CTT458778 DDP458739:DDP458778 DNL458739:DNL458778 DXH458739:DXH458778 EHD458739:EHD458778 EQZ458739:EQZ458778 FAV458739:FAV458778 FKR458739:FKR458778 FUN458739:FUN458778 GEJ458739:GEJ458778 GOF458739:GOF458778 GYB458739:GYB458778 HHX458739:HHX458778 HRT458739:HRT458778 IBP458739:IBP458778 ILL458739:ILL458778 IVH458739:IVH458778 JFD458739:JFD458778 JOZ458739:JOZ458778 JYV458739:JYV458778 KIR458739:KIR458778 KSN458739:KSN458778 LCJ458739:LCJ458778 LMF458739:LMF458778 LWB458739:LWB458778 MFX458739:MFX458778 MPT458739:MPT458778 MZP458739:MZP458778 NJL458739:NJL458778 NTH458739:NTH458778 ODD458739:ODD458778 OMZ458739:OMZ458778 OWV458739:OWV458778 PGR458739:PGR458778 PQN458739:PQN458778 QAJ458739:QAJ458778 QKF458739:QKF458778 QUB458739:QUB458778 RDX458739:RDX458778 RNT458739:RNT458778 RXP458739:RXP458778 SHL458739:SHL458778 SRH458739:SRH458778 TBD458739:TBD458778 TKZ458739:TKZ458778 TUV458739:TUV458778 UER458739:UER458778 UON458739:UON458778 UYJ458739:UYJ458778 VIF458739:VIF458778 VSB458739:VSB458778 WBX458739:WBX458778 WLT458739:WLT458778 WVP458739:WVP458778 H524275:H524314 JD524275:JD524314 SZ524275:SZ524314 ACV524275:ACV524314 AMR524275:AMR524314 AWN524275:AWN524314 BGJ524275:BGJ524314 BQF524275:BQF524314 CAB524275:CAB524314 CJX524275:CJX524314 CTT524275:CTT524314 DDP524275:DDP524314 DNL524275:DNL524314 DXH524275:DXH524314 EHD524275:EHD524314 EQZ524275:EQZ524314 FAV524275:FAV524314 FKR524275:FKR524314 FUN524275:FUN524314 GEJ524275:GEJ524314 GOF524275:GOF524314 GYB524275:GYB524314 HHX524275:HHX524314 HRT524275:HRT524314 IBP524275:IBP524314 ILL524275:ILL524314 IVH524275:IVH524314 JFD524275:JFD524314 JOZ524275:JOZ524314 JYV524275:JYV524314 KIR524275:KIR524314 KSN524275:KSN524314 LCJ524275:LCJ524314 LMF524275:LMF524314 LWB524275:LWB524314 MFX524275:MFX524314 MPT524275:MPT524314 MZP524275:MZP524314 NJL524275:NJL524314 NTH524275:NTH524314 ODD524275:ODD524314 OMZ524275:OMZ524314 OWV524275:OWV524314 PGR524275:PGR524314 PQN524275:PQN524314 QAJ524275:QAJ524314 QKF524275:QKF524314 QUB524275:QUB524314 RDX524275:RDX524314 RNT524275:RNT524314 RXP524275:RXP524314 SHL524275:SHL524314 SRH524275:SRH524314 TBD524275:TBD524314 TKZ524275:TKZ524314 TUV524275:TUV524314 UER524275:UER524314 UON524275:UON524314 UYJ524275:UYJ524314 VIF524275:VIF524314 VSB524275:VSB524314 WBX524275:WBX524314 WLT524275:WLT524314 WVP524275:WVP524314 H589811:H589850 JD589811:JD589850 SZ589811:SZ589850 ACV589811:ACV589850 AMR589811:AMR589850 AWN589811:AWN589850 BGJ589811:BGJ589850 BQF589811:BQF589850 CAB589811:CAB589850 CJX589811:CJX589850 CTT589811:CTT589850 DDP589811:DDP589850 DNL589811:DNL589850 DXH589811:DXH589850 EHD589811:EHD589850 EQZ589811:EQZ589850 FAV589811:FAV589850 FKR589811:FKR589850 FUN589811:FUN589850 GEJ589811:GEJ589850 GOF589811:GOF589850 GYB589811:GYB589850 HHX589811:HHX589850 HRT589811:HRT589850 IBP589811:IBP589850 ILL589811:ILL589850 IVH589811:IVH589850 JFD589811:JFD589850 JOZ589811:JOZ589850 JYV589811:JYV589850 KIR589811:KIR589850 KSN589811:KSN589850 LCJ589811:LCJ589850 LMF589811:LMF589850 LWB589811:LWB589850 MFX589811:MFX589850 MPT589811:MPT589850 MZP589811:MZP589850 NJL589811:NJL589850 NTH589811:NTH589850 ODD589811:ODD589850 OMZ589811:OMZ589850 OWV589811:OWV589850 PGR589811:PGR589850 PQN589811:PQN589850 QAJ589811:QAJ589850 QKF589811:QKF589850 QUB589811:QUB589850 RDX589811:RDX589850 RNT589811:RNT589850 RXP589811:RXP589850 SHL589811:SHL589850 SRH589811:SRH589850 TBD589811:TBD589850 TKZ589811:TKZ589850 TUV589811:TUV589850 UER589811:UER589850 UON589811:UON589850 UYJ589811:UYJ589850 VIF589811:VIF589850 VSB589811:VSB589850 WBX589811:WBX589850 WLT589811:WLT589850 WVP589811:WVP589850 H655347:H655386 JD655347:JD655386 SZ655347:SZ655386 ACV655347:ACV655386 AMR655347:AMR655386 AWN655347:AWN655386 BGJ655347:BGJ655386 BQF655347:BQF655386 CAB655347:CAB655386 CJX655347:CJX655386 CTT655347:CTT655386 DDP655347:DDP655386 DNL655347:DNL655386 DXH655347:DXH655386 EHD655347:EHD655386 EQZ655347:EQZ655386 FAV655347:FAV655386 FKR655347:FKR655386 FUN655347:FUN655386 GEJ655347:GEJ655386 GOF655347:GOF655386 GYB655347:GYB655386 HHX655347:HHX655386 HRT655347:HRT655386 IBP655347:IBP655386 ILL655347:ILL655386 IVH655347:IVH655386 JFD655347:JFD655386 JOZ655347:JOZ655386 JYV655347:JYV655386 KIR655347:KIR655386 KSN655347:KSN655386 LCJ655347:LCJ655386 LMF655347:LMF655386 LWB655347:LWB655386 MFX655347:MFX655386 MPT655347:MPT655386 MZP655347:MZP655386 NJL655347:NJL655386 NTH655347:NTH655386 ODD655347:ODD655386 OMZ655347:OMZ655386 OWV655347:OWV655386 PGR655347:PGR655386 PQN655347:PQN655386 QAJ655347:QAJ655386 QKF655347:QKF655386 QUB655347:QUB655386 RDX655347:RDX655386 RNT655347:RNT655386 RXP655347:RXP655386 SHL655347:SHL655386 SRH655347:SRH655386 TBD655347:TBD655386 TKZ655347:TKZ655386 TUV655347:TUV655386 UER655347:UER655386 UON655347:UON655386 UYJ655347:UYJ655386 VIF655347:VIF655386 VSB655347:VSB655386 WBX655347:WBX655386 WLT655347:WLT655386 WVP655347:WVP655386 H720883:H720922 JD720883:JD720922 SZ720883:SZ720922 ACV720883:ACV720922 AMR720883:AMR720922 AWN720883:AWN720922 BGJ720883:BGJ720922 BQF720883:BQF720922 CAB720883:CAB720922 CJX720883:CJX720922 CTT720883:CTT720922 DDP720883:DDP720922 DNL720883:DNL720922 DXH720883:DXH720922 EHD720883:EHD720922 EQZ720883:EQZ720922 FAV720883:FAV720922 FKR720883:FKR720922 FUN720883:FUN720922 GEJ720883:GEJ720922 GOF720883:GOF720922 GYB720883:GYB720922 HHX720883:HHX720922 HRT720883:HRT720922 IBP720883:IBP720922 ILL720883:ILL720922 IVH720883:IVH720922 JFD720883:JFD720922 JOZ720883:JOZ720922 JYV720883:JYV720922 KIR720883:KIR720922 KSN720883:KSN720922 LCJ720883:LCJ720922 LMF720883:LMF720922 LWB720883:LWB720922 MFX720883:MFX720922 MPT720883:MPT720922 MZP720883:MZP720922 NJL720883:NJL720922 NTH720883:NTH720922 ODD720883:ODD720922 OMZ720883:OMZ720922 OWV720883:OWV720922 PGR720883:PGR720922 PQN720883:PQN720922 QAJ720883:QAJ720922 QKF720883:QKF720922 QUB720883:QUB720922 RDX720883:RDX720922 RNT720883:RNT720922 RXP720883:RXP720922 SHL720883:SHL720922 SRH720883:SRH720922 TBD720883:TBD720922 TKZ720883:TKZ720922 TUV720883:TUV720922 UER720883:UER720922 UON720883:UON720922 UYJ720883:UYJ720922 VIF720883:VIF720922 VSB720883:VSB720922 WBX720883:WBX720922 WLT720883:WLT720922 WVP720883:WVP720922 H786419:H786458 JD786419:JD786458 SZ786419:SZ786458 ACV786419:ACV786458 AMR786419:AMR786458 AWN786419:AWN786458 BGJ786419:BGJ786458 BQF786419:BQF786458 CAB786419:CAB786458 CJX786419:CJX786458 CTT786419:CTT786458 DDP786419:DDP786458 DNL786419:DNL786458 DXH786419:DXH786458 EHD786419:EHD786458 EQZ786419:EQZ786458 FAV786419:FAV786458 FKR786419:FKR786458 FUN786419:FUN786458 GEJ786419:GEJ786458 GOF786419:GOF786458 GYB786419:GYB786458 HHX786419:HHX786458 HRT786419:HRT786458 IBP786419:IBP786458 ILL786419:ILL786458 IVH786419:IVH786458 JFD786419:JFD786458 JOZ786419:JOZ786458 JYV786419:JYV786458 KIR786419:KIR786458 KSN786419:KSN786458 LCJ786419:LCJ786458 LMF786419:LMF786458 LWB786419:LWB786458 MFX786419:MFX786458 MPT786419:MPT786458 MZP786419:MZP786458 NJL786419:NJL786458 NTH786419:NTH786458 ODD786419:ODD786458 OMZ786419:OMZ786458 OWV786419:OWV786458 PGR786419:PGR786458 PQN786419:PQN786458 QAJ786419:QAJ786458 QKF786419:QKF786458 QUB786419:QUB786458 RDX786419:RDX786458 RNT786419:RNT786458 RXP786419:RXP786458 SHL786419:SHL786458 SRH786419:SRH786458 TBD786419:TBD786458 TKZ786419:TKZ786458 TUV786419:TUV786458 UER786419:UER786458 UON786419:UON786458 UYJ786419:UYJ786458 VIF786419:VIF786458 VSB786419:VSB786458 WBX786419:WBX786458 WLT786419:WLT786458 WVP786419:WVP786458 H851955:H851994 JD851955:JD851994 SZ851955:SZ851994 ACV851955:ACV851994 AMR851955:AMR851994 AWN851955:AWN851994 BGJ851955:BGJ851994 BQF851955:BQF851994 CAB851955:CAB851994 CJX851955:CJX851994 CTT851955:CTT851994 DDP851955:DDP851994 DNL851955:DNL851994 DXH851955:DXH851994 EHD851955:EHD851994 EQZ851955:EQZ851994 FAV851955:FAV851994 FKR851955:FKR851994 FUN851955:FUN851994 GEJ851955:GEJ851994 GOF851955:GOF851994 GYB851955:GYB851994 HHX851955:HHX851994 HRT851955:HRT851994 IBP851955:IBP851994 ILL851955:ILL851994 IVH851955:IVH851994 JFD851955:JFD851994 JOZ851955:JOZ851994 JYV851955:JYV851994 KIR851955:KIR851994 KSN851955:KSN851994 LCJ851955:LCJ851994 LMF851955:LMF851994 LWB851955:LWB851994 MFX851955:MFX851994 MPT851955:MPT851994 MZP851955:MZP851994 NJL851955:NJL851994 NTH851955:NTH851994 ODD851955:ODD851994 OMZ851955:OMZ851994 OWV851955:OWV851994 PGR851955:PGR851994 PQN851955:PQN851994 QAJ851955:QAJ851994 QKF851955:QKF851994 QUB851955:QUB851994 RDX851955:RDX851994 RNT851955:RNT851994 RXP851955:RXP851994 SHL851955:SHL851994 SRH851955:SRH851994 TBD851955:TBD851994 TKZ851955:TKZ851994 TUV851955:TUV851994 UER851955:UER851994 UON851955:UON851994 UYJ851955:UYJ851994 VIF851955:VIF851994 VSB851955:VSB851994 WBX851955:WBX851994 WLT851955:WLT851994 WVP851955:WVP851994 H917491:H917530 JD917491:JD917530 SZ917491:SZ917530 ACV917491:ACV917530 AMR917491:AMR917530 AWN917491:AWN917530 BGJ917491:BGJ917530 BQF917491:BQF917530 CAB917491:CAB917530 CJX917491:CJX917530 CTT917491:CTT917530 DDP917491:DDP917530 DNL917491:DNL917530 DXH917491:DXH917530 EHD917491:EHD917530 EQZ917491:EQZ917530 FAV917491:FAV917530 FKR917491:FKR917530 FUN917491:FUN917530 GEJ917491:GEJ917530 GOF917491:GOF917530 GYB917491:GYB917530 HHX917491:HHX917530 HRT917491:HRT917530 IBP917491:IBP917530 ILL917491:ILL917530 IVH917491:IVH917530 JFD917491:JFD917530 JOZ917491:JOZ917530 JYV917491:JYV917530 KIR917491:KIR917530 KSN917491:KSN917530 LCJ917491:LCJ917530 LMF917491:LMF917530 LWB917491:LWB917530 MFX917491:MFX917530 MPT917491:MPT917530 MZP917491:MZP917530 NJL917491:NJL917530 NTH917491:NTH917530 ODD917491:ODD917530 OMZ917491:OMZ917530 OWV917491:OWV917530 PGR917491:PGR917530 PQN917491:PQN917530 QAJ917491:QAJ917530 QKF917491:QKF917530 QUB917491:QUB917530 RDX917491:RDX917530 RNT917491:RNT917530 RXP917491:RXP917530 SHL917491:SHL917530 SRH917491:SRH917530 TBD917491:TBD917530 TKZ917491:TKZ917530 TUV917491:TUV917530 UER917491:UER917530 UON917491:UON917530 UYJ917491:UYJ917530 VIF917491:VIF917530 VSB917491:VSB917530 WBX917491:WBX917530 WLT917491:WLT917530 WVP917491:WVP917530 H983027:H983066 JD983027:JD983066 SZ983027:SZ983066 ACV983027:ACV983066 AMR983027:AMR983066 AWN983027:AWN983066 BGJ983027:BGJ983066 BQF983027:BQF983066 CAB983027:CAB983066 CJX983027:CJX983066 CTT983027:CTT983066 DDP983027:DDP983066 DNL983027:DNL983066 DXH983027:DXH983066 EHD983027:EHD983066 EQZ983027:EQZ983066 FAV983027:FAV983066 FKR983027:FKR983066 FUN983027:FUN983066 GEJ983027:GEJ983066 GOF983027:GOF983066 GYB983027:GYB983066 HHX983027:HHX983066 HRT983027:HRT983066 IBP983027:IBP983066 ILL983027:ILL983066 IVH983027:IVH983066 JFD983027:JFD983066 JOZ983027:JOZ983066 JYV983027:JYV983066 KIR983027:KIR983066 KSN983027:KSN983066 LCJ983027:LCJ983066 LMF983027:LMF983066 LWB983027:LWB983066 MFX983027:MFX983066 MPT983027:MPT983066 MZP983027:MZP983066 NJL983027:NJL983066 NTH983027:NTH983066 ODD983027:ODD983066 OMZ983027:OMZ983066 OWV983027:OWV983066 PGR983027:PGR983066 PQN983027:PQN983066 QAJ983027:QAJ983066 QKF983027:QKF983066 QUB983027:QUB983066 RDX983027:RDX983066 RNT983027:RNT983066 RXP983027:RXP983066 SHL983027:SHL983066 SRH983027:SRH983066 TBD983027:TBD983066 TKZ983027:TKZ983066 TUV983027:TUV983066 UER983027:UER983066 UON983027:UON983066 UYJ983027:UYJ983066 VIF983027:VIF983066 VSB983027:VSB983066 WBX983027:WBX983066 WLT983027:WLT983066 WVP983027:WVP983066 F90:F129 JB90:JB129 SX90:SX129 ACT90:ACT129 AMP90:AMP129 AWL90:AWL129 BGH90:BGH129 BQD90:BQD129 BZZ90:BZZ129 CJV90:CJV129 CTR90:CTR129 DDN90:DDN129 DNJ90:DNJ129 DXF90:DXF129 EHB90:EHB129 EQX90:EQX129 FAT90:FAT129 FKP90:FKP129 FUL90:FUL129 GEH90:GEH129 GOD90:GOD129 GXZ90:GXZ129 HHV90:HHV129 HRR90:HRR129 IBN90:IBN129 ILJ90:ILJ129 IVF90:IVF129 JFB90:JFB129 JOX90:JOX129 JYT90:JYT129 KIP90:KIP129 KSL90:KSL129 LCH90:LCH129 LMD90:LMD129 LVZ90:LVZ129 MFV90:MFV129 MPR90:MPR129 MZN90:MZN129 NJJ90:NJJ129 NTF90:NTF129 ODB90:ODB129 OMX90:OMX129 OWT90:OWT129 PGP90:PGP129 PQL90:PQL129 QAH90:QAH129 QKD90:QKD129 QTZ90:QTZ129 RDV90:RDV129 RNR90:RNR129 RXN90:RXN129 SHJ90:SHJ129 SRF90:SRF129 TBB90:TBB129 TKX90:TKX129 TUT90:TUT129 UEP90:UEP129 UOL90:UOL129 UYH90:UYH129 VID90:VID129 VRZ90:VRZ129 WBV90:WBV129 WLR90:WLR129 WVN90:WVN129 F65626:F65665 JB65626:JB65665 SX65626:SX65665 ACT65626:ACT65665 AMP65626:AMP65665 AWL65626:AWL65665 BGH65626:BGH65665 BQD65626:BQD65665 BZZ65626:BZZ65665 CJV65626:CJV65665 CTR65626:CTR65665 DDN65626:DDN65665 DNJ65626:DNJ65665 DXF65626:DXF65665 EHB65626:EHB65665 EQX65626:EQX65665 FAT65626:FAT65665 FKP65626:FKP65665 FUL65626:FUL65665 GEH65626:GEH65665 GOD65626:GOD65665 GXZ65626:GXZ65665 HHV65626:HHV65665 HRR65626:HRR65665 IBN65626:IBN65665 ILJ65626:ILJ65665 IVF65626:IVF65665 JFB65626:JFB65665 JOX65626:JOX65665 JYT65626:JYT65665 KIP65626:KIP65665 KSL65626:KSL65665 LCH65626:LCH65665 LMD65626:LMD65665 LVZ65626:LVZ65665 MFV65626:MFV65665 MPR65626:MPR65665 MZN65626:MZN65665 NJJ65626:NJJ65665 NTF65626:NTF65665 ODB65626:ODB65665 OMX65626:OMX65665 OWT65626:OWT65665 PGP65626:PGP65665 PQL65626:PQL65665 QAH65626:QAH65665 QKD65626:QKD65665 QTZ65626:QTZ65665 RDV65626:RDV65665 RNR65626:RNR65665 RXN65626:RXN65665 SHJ65626:SHJ65665 SRF65626:SRF65665 TBB65626:TBB65665 TKX65626:TKX65665 TUT65626:TUT65665 UEP65626:UEP65665 UOL65626:UOL65665 UYH65626:UYH65665 VID65626:VID65665 VRZ65626:VRZ65665 WBV65626:WBV65665 WLR65626:WLR65665 WVN65626:WVN65665 F131162:F131201 JB131162:JB131201 SX131162:SX131201 ACT131162:ACT131201 AMP131162:AMP131201 AWL131162:AWL131201 BGH131162:BGH131201 BQD131162:BQD131201 BZZ131162:BZZ131201 CJV131162:CJV131201 CTR131162:CTR131201 DDN131162:DDN131201 DNJ131162:DNJ131201 DXF131162:DXF131201 EHB131162:EHB131201 EQX131162:EQX131201 FAT131162:FAT131201 FKP131162:FKP131201 FUL131162:FUL131201 GEH131162:GEH131201 GOD131162:GOD131201 GXZ131162:GXZ131201 HHV131162:HHV131201 HRR131162:HRR131201 IBN131162:IBN131201 ILJ131162:ILJ131201 IVF131162:IVF131201 JFB131162:JFB131201 JOX131162:JOX131201 JYT131162:JYT131201 KIP131162:KIP131201 KSL131162:KSL131201 LCH131162:LCH131201 LMD131162:LMD131201 LVZ131162:LVZ131201 MFV131162:MFV131201 MPR131162:MPR131201 MZN131162:MZN131201 NJJ131162:NJJ131201 NTF131162:NTF131201 ODB131162:ODB131201 OMX131162:OMX131201 OWT131162:OWT131201 PGP131162:PGP131201 PQL131162:PQL131201 QAH131162:QAH131201 QKD131162:QKD131201 QTZ131162:QTZ131201 RDV131162:RDV131201 RNR131162:RNR131201 RXN131162:RXN131201 SHJ131162:SHJ131201 SRF131162:SRF131201 TBB131162:TBB131201 TKX131162:TKX131201 TUT131162:TUT131201 UEP131162:UEP131201 UOL131162:UOL131201 UYH131162:UYH131201 VID131162:VID131201 VRZ131162:VRZ131201 WBV131162:WBV131201 WLR131162:WLR131201 WVN131162:WVN131201 F196698:F196737 JB196698:JB196737 SX196698:SX196737 ACT196698:ACT196737 AMP196698:AMP196737 AWL196698:AWL196737 BGH196698:BGH196737 BQD196698:BQD196737 BZZ196698:BZZ196737 CJV196698:CJV196737 CTR196698:CTR196737 DDN196698:DDN196737 DNJ196698:DNJ196737 DXF196698:DXF196737 EHB196698:EHB196737 EQX196698:EQX196737 FAT196698:FAT196737 FKP196698:FKP196737 FUL196698:FUL196737 GEH196698:GEH196737 GOD196698:GOD196737 GXZ196698:GXZ196737 HHV196698:HHV196737 HRR196698:HRR196737 IBN196698:IBN196737 ILJ196698:ILJ196737 IVF196698:IVF196737 JFB196698:JFB196737 JOX196698:JOX196737 JYT196698:JYT196737 KIP196698:KIP196737 KSL196698:KSL196737 LCH196698:LCH196737 LMD196698:LMD196737 LVZ196698:LVZ196737 MFV196698:MFV196737 MPR196698:MPR196737 MZN196698:MZN196737 NJJ196698:NJJ196737 NTF196698:NTF196737 ODB196698:ODB196737 OMX196698:OMX196737 OWT196698:OWT196737 PGP196698:PGP196737 PQL196698:PQL196737 QAH196698:QAH196737 QKD196698:QKD196737 QTZ196698:QTZ196737 RDV196698:RDV196737 RNR196698:RNR196737 RXN196698:RXN196737 SHJ196698:SHJ196737 SRF196698:SRF196737 TBB196698:TBB196737 TKX196698:TKX196737 TUT196698:TUT196737 UEP196698:UEP196737 UOL196698:UOL196737 UYH196698:UYH196737 VID196698:VID196737 VRZ196698:VRZ196737 WBV196698:WBV196737 WLR196698:WLR196737 WVN196698:WVN196737 F262234:F262273 JB262234:JB262273 SX262234:SX262273 ACT262234:ACT262273 AMP262234:AMP262273 AWL262234:AWL262273 BGH262234:BGH262273 BQD262234:BQD262273 BZZ262234:BZZ262273 CJV262234:CJV262273 CTR262234:CTR262273 DDN262234:DDN262273 DNJ262234:DNJ262273 DXF262234:DXF262273 EHB262234:EHB262273 EQX262234:EQX262273 FAT262234:FAT262273 FKP262234:FKP262273 FUL262234:FUL262273 GEH262234:GEH262273 GOD262234:GOD262273 GXZ262234:GXZ262273 HHV262234:HHV262273 HRR262234:HRR262273 IBN262234:IBN262273 ILJ262234:ILJ262273 IVF262234:IVF262273 JFB262234:JFB262273 JOX262234:JOX262273 JYT262234:JYT262273 KIP262234:KIP262273 KSL262234:KSL262273 LCH262234:LCH262273 LMD262234:LMD262273 LVZ262234:LVZ262273 MFV262234:MFV262273 MPR262234:MPR262273 MZN262234:MZN262273 NJJ262234:NJJ262273 NTF262234:NTF262273 ODB262234:ODB262273 OMX262234:OMX262273 OWT262234:OWT262273 PGP262234:PGP262273 PQL262234:PQL262273 QAH262234:QAH262273 QKD262234:QKD262273 QTZ262234:QTZ262273 RDV262234:RDV262273 RNR262234:RNR262273 RXN262234:RXN262273 SHJ262234:SHJ262273 SRF262234:SRF262273 TBB262234:TBB262273 TKX262234:TKX262273 TUT262234:TUT262273 UEP262234:UEP262273 UOL262234:UOL262273 UYH262234:UYH262273 VID262234:VID262273 VRZ262234:VRZ262273 WBV262234:WBV262273 WLR262234:WLR262273 WVN262234:WVN262273 F327770:F327809 JB327770:JB327809 SX327770:SX327809 ACT327770:ACT327809 AMP327770:AMP327809 AWL327770:AWL327809 BGH327770:BGH327809 BQD327770:BQD327809 BZZ327770:BZZ327809 CJV327770:CJV327809 CTR327770:CTR327809 DDN327770:DDN327809 DNJ327770:DNJ327809 DXF327770:DXF327809 EHB327770:EHB327809 EQX327770:EQX327809 FAT327770:FAT327809 FKP327770:FKP327809 FUL327770:FUL327809 GEH327770:GEH327809 GOD327770:GOD327809 GXZ327770:GXZ327809 HHV327770:HHV327809 HRR327770:HRR327809 IBN327770:IBN327809 ILJ327770:ILJ327809 IVF327770:IVF327809 JFB327770:JFB327809 JOX327770:JOX327809 JYT327770:JYT327809 KIP327770:KIP327809 KSL327770:KSL327809 LCH327770:LCH327809 LMD327770:LMD327809 LVZ327770:LVZ327809 MFV327770:MFV327809 MPR327770:MPR327809 MZN327770:MZN327809 NJJ327770:NJJ327809 NTF327770:NTF327809 ODB327770:ODB327809 OMX327770:OMX327809 OWT327770:OWT327809 PGP327770:PGP327809 PQL327770:PQL327809 QAH327770:QAH327809 QKD327770:QKD327809 QTZ327770:QTZ327809 RDV327770:RDV327809 RNR327770:RNR327809 RXN327770:RXN327809 SHJ327770:SHJ327809 SRF327770:SRF327809 TBB327770:TBB327809 TKX327770:TKX327809 TUT327770:TUT327809 UEP327770:UEP327809 UOL327770:UOL327809 UYH327770:UYH327809 VID327770:VID327809 VRZ327770:VRZ327809 WBV327770:WBV327809 WLR327770:WLR327809 WVN327770:WVN327809 F393306:F393345 JB393306:JB393345 SX393306:SX393345 ACT393306:ACT393345 AMP393306:AMP393345 AWL393306:AWL393345 BGH393306:BGH393345 BQD393306:BQD393345 BZZ393306:BZZ393345 CJV393306:CJV393345 CTR393306:CTR393345 DDN393306:DDN393345 DNJ393306:DNJ393345 DXF393306:DXF393345 EHB393306:EHB393345 EQX393306:EQX393345 FAT393306:FAT393345 FKP393306:FKP393345 FUL393306:FUL393345 GEH393306:GEH393345 GOD393306:GOD393345 GXZ393306:GXZ393345 HHV393306:HHV393345 HRR393306:HRR393345 IBN393306:IBN393345 ILJ393306:ILJ393345 IVF393306:IVF393345 JFB393306:JFB393345 JOX393306:JOX393345 JYT393306:JYT393345 KIP393306:KIP393345 KSL393306:KSL393345 LCH393306:LCH393345 LMD393306:LMD393345 LVZ393306:LVZ393345 MFV393306:MFV393345 MPR393306:MPR393345 MZN393306:MZN393345 NJJ393306:NJJ393345 NTF393306:NTF393345 ODB393306:ODB393345 OMX393306:OMX393345 OWT393306:OWT393345 PGP393306:PGP393345 PQL393306:PQL393345 QAH393306:QAH393345 QKD393306:QKD393345 QTZ393306:QTZ393345 RDV393306:RDV393345 RNR393306:RNR393345 RXN393306:RXN393345 SHJ393306:SHJ393345 SRF393306:SRF393345 TBB393306:TBB393345 TKX393306:TKX393345 TUT393306:TUT393345 UEP393306:UEP393345 UOL393306:UOL393345 UYH393306:UYH393345 VID393306:VID393345 VRZ393306:VRZ393345 WBV393306:WBV393345 WLR393306:WLR393345 WVN393306:WVN393345 F458842:F458881 JB458842:JB458881 SX458842:SX458881 ACT458842:ACT458881 AMP458842:AMP458881 AWL458842:AWL458881 BGH458842:BGH458881 BQD458842:BQD458881 BZZ458842:BZZ458881 CJV458842:CJV458881 CTR458842:CTR458881 DDN458842:DDN458881 DNJ458842:DNJ458881 DXF458842:DXF458881 EHB458842:EHB458881 EQX458842:EQX458881 FAT458842:FAT458881 FKP458842:FKP458881 FUL458842:FUL458881 GEH458842:GEH458881 GOD458842:GOD458881 GXZ458842:GXZ458881 HHV458842:HHV458881 HRR458842:HRR458881 IBN458842:IBN458881 ILJ458842:ILJ458881 IVF458842:IVF458881 JFB458842:JFB458881 JOX458842:JOX458881 JYT458842:JYT458881 KIP458842:KIP458881 KSL458842:KSL458881 LCH458842:LCH458881 LMD458842:LMD458881 LVZ458842:LVZ458881 MFV458842:MFV458881 MPR458842:MPR458881 MZN458842:MZN458881 NJJ458842:NJJ458881 NTF458842:NTF458881 ODB458842:ODB458881 OMX458842:OMX458881 OWT458842:OWT458881 PGP458842:PGP458881 PQL458842:PQL458881 QAH458842:QAH458881 QKD458842:QKD458881 QTZ458842:QTZ458881 RDV458842:RDV458881 RNR458842:RNR458881 RXN458842:RXN458881 SHJ458842:SHJ458881 SRF458842:SRF458881 TBB458842:TBB458881 TKX458842:TKX458881 TUT458842:TUT458881 UEP458842:UEP458881 UOL458842:UOL458881 UYH458842:UYH458881 VID458842:VID458881 VRZ458842:VRZ458881 WBV458842:WBV458881 WLR458842:WLR458881 WVN458842:WVN458881 F524378:F524417 JB524378:JB524417 SX524378:SX524417 ACT524378:ACT524417 AMP524378:AMP524417 AWL524378:AWL524417 BGH524378:BGH524417 BQD524378:BQD524417 BZZ524378:BZZ524417 CJV524378:CJV524417 CTR524378:CTR524417 DDN524378:DDN524417 DNJ524378:DNJ524417 DXF524378:DXF524417 EHB524378:EHB524417 EQX524378:EQX524417 FAT524378:FAT524417 FKP524378:FKP524417 FUL524378:FUL524417 GEH524378:GEH524417 GOD524378:GOD524417 GXZ524378:GXZ524417 HHV524378:HHV524417 HRR524378:HRR524417 IBN524378:IBN524417 ILJ524378:ILJ524417 IVF524378:IVF524417 JFB524378:JFB524417 JOX524378:JOX524417 JYT524378:JYT524417 KIP524378:KIP524417 KSL524378:KSL524417 LCH524378:LCH524417 LMD524378:LMD524417 LVZ524378:LVZ524417 MFV524378:MFV524417 MPR524378:MPR524417 MZN524378:MZN524417 NJJ524378:NJJ524417 NTF524378:NTF524417 ODB524378:ODB524417 OMX524378:OMX524417 OWT524378:OWT524417 PGP524378:PGP524417 PQL524378:PQL524417 QAH524378:QAH524417 QKD524378:QKD524417 QTZ524378:QTZ524417 RDV524378:RDV524417 RNR524378:RNR524417 RXN524378:RXN524417 SHJ524378:SHJ524417 SRF524378:SRF524417 TBB524378:TBB524417 TKX524378:TKX524417 TUT524378:TUT524417 UEP524378:UEP524417 UOL524378:UOL524417 UYH524378:UYH524417 VID524378:VID524417 VRZ524378:VRZ524417 WBV524378:WBV524417 WLR524378:WLR524417 WVN524378:WVN524417 F589914:F589953 JB589914:JB589953 SX589914:SX589953 ACT589914:ACT589953 AMP589914:AMP589953 AWL589914:AWL589953 BGH589914:BGH589953 BQD589914:BQD589953 BZZ589914:BZZ589953 CJV589914:CJV589953 CTR589914:CTR589953 DDN589914:DDN589953 DNJ589914:DNJ589953 DXF589914:DXF589953 EHB589914:EHB589953 EQX589914:EQX589953 FAT589914:FAT589953 FKP589914:FKP589953 FUL589914:FUL589953 GEH589914:GEH589953 GOD589914:GOD589953 GXZ589914:GXZ589953 HHV589914:HHV589953 HRR589914:HRR589953 IBN589914:IBN589953 ILJ589914:ILJ589953 IVF589914:IVF589953 JFB589914:JFB589953 JOX589914:JOX589953 JYT589914:JYT589953 KIP589914:KIP589953 KSL589914:KSL589953 LCH589914:LCH589953 LMD589914:LMD589953 LVZ589914:LVZ589953 MFV589914:MFV589953 MPR589914:MPR589953 MZN589914:MZN589953 NJJ589914:NJJ589953 NTF589914:NTF589953 ODB589914:ODB589953 OMX589914:OMX589953 OWT589914:OWT589953 PGP589914:PGP589953 PQL589914:PQL589953 QAH589914:QAH589953 QKD589914:QKD589953 QTZ589914:QTZ589953 RDV589914:RDV589953 RNR589914:RNR589953 RXN589914:RXN589953 SHJ589914:SHJ589953 SRF589914:SRF589953 TBB589914:TBB589953 TKX589914:TKX589953 TUT589914:TUT589953 UEP589914:UEP589953 UOL589914:UOL589953 UYH589914:UYH589953 VID589914:VID589953 VRZ589914:VRZ589953 WBV589914:WBV589953 WLR589914:WLR589953 WVN589914:WVN589953 F655450:F655489 JB655450:JB655489 SX655450:SX655489 ACT655450:ACT655489 AMP655450:AMP655489 AWL655450:AWL655489 BGH655450:BGH655489 BQD655450:BQD655489 BZZ655450:BZZ655489 CJV655450:CJV655489 CTR655450:CTR655489 DDN655450:DDN655489 DNJ655450:DNJ655489 DXF655450:DXF655489 EHB655450:EHB655489 EQX655450:EQX655489 FAT655450:FAT655489 FKP655450:FKP655489 FUL655450:FUL655489 GEH655450:GEH655489 GOD655450:GOD655489 GXZ655450:GXZ655489 HHV655450:HHV655489 HRR655450:HRR655489 IBN655450:IBN655489 ILJ655450:ILJ655489 IVF655450:IVF655489 JFB655450:JFB655489 JOX655450:JOX655489 JYT655450:JYT655489 KIP655450:KIP655489 KSL655450:KSL655489 LCH655450:LCH655489 LMD655450:LMD655489 LVZ655450:LVZ655489 MFV655450:MFV655489 MPR655450:MPR655489 MZN655450:MZN655489 NJJ655450:NJJ655489 NTF655450:NTF655489 ODB655450:ODB655489 OMX655450:OMX655489 OWT655450:OWT655489 PGP655450:PGP655489 PQL655450:PQL655489 QAH655450:QAH655489 QKD655450:QKD655489 QTZ655450:QTZ655489 RDV655450:RDV655489 RNR655450:RNR655489 RXN655450:RXN655489 SHJ655450:SHJ655489 SRF655450:SRF655489 TBB655450:TBB655489 TKX655450:TKX655489 TUT655450:TUT655489 UEP655450:UEP655489 UOL655450:UOL655489 UYH655450:UYH655489 VID655450:VID655489 VRZ655450:VRZ655489 WBV655450:WBV655489 WLR655450:WLR655489 WVN655450:WVN655489 F720986:F721025 JB720986:JB721025 SX720986:SX721025 ACT720986:ACT721025 AMP720986:AMP721025 AWL720986:AWL721025 BGH720986:BGH721025 BQD720986:BQD721025 BZZ720986:BZZ721025 CJV720986:CJV721025 CTR720986:CTR721025 DDN720986:DDN721025 DNJ720986:DNJ721025 DXF720986:DXF721025 EHB720986:EHB721025 EQX720986:EQX721025 FAT720986:FAT721025 FKP720986:FKP721025 FUL720986:FUL721025 GEH720986:GEH721025 GOD720986:GOD721025 GXZ720986:GXZ721025 HHV720986:HHV721025 HRR720986:HRR721025 IBN720986:IBN721025 ILJ720986:ILJ721025 IVF720986:IVF721025 JFB720986:JFB721025 JOX720986:JOX721025 JYT720986:JYT721025 KIP720986:KIP721025 KSL720986:KSL721025 LCH720986:LCH721025 LMD720986:LMD721025 LVZ720986:LVZ721025 MFV720986:MFV721025 MPR720986:MPR721025 MZN720986:MZN721025 NJJ720986:NJJ721025 NTF720986:NTF721025 ODB720986:ODB721025 OMX720986:OMX721025 OWT720986:OWT721025 PGP720986:PGP721025 PQL720986:PQL721025 QAH720986:QAH721025 QKD720986:QKD721025 QTZ720986:QTZ721025 RDV720986:RDV721025 RNR720986:RNR721025 RXN720986:RXN721025 SHJ720986:SHJ721025 SRF720986:SRF721025 TBB720986:TBB721025 TKX720986:TKX721025 TUT720986:TUT721025 UEP720986:UEP721025 UOL720986:UOL721025 UYH720986:UYH721025 VID720986:VID721025 VRZ720986:VRZ721025 WBV720986:WBV721025 WLR720986:WLR721025 WVN720986:WVN721025 F786522:F786561 JB786522:JB786561 SX786522:SX786561 ACT786522:ACT786561 AMP786522:AMP786561 AWL786522:AWL786561 BGH786522:BGH786561 BQD786522:BQD786561 BZZ786522:BZZ786561 CJV786522:CJV786561 CTR786522:CTR786561 DDN786522:DDN786561 DNJ786522:DNJ786561 DXF786522:DXF786561 EHB786522:EHB786561 EQX786522:EQX786561 FAT786522:FAT786561 FKP786522:FKP786561 FUL786522:FUL786561 GEH786522:GEH786561 GOD786522:GOD786561 GXZ786522:GXZ786561 HHV786522:HHV786561 HRR786522:HRR786561 IBN786522:IBN786561 ILJ786522:ILJ786561 IVF786522:IVF786561 JFB786522:JFB786561 JOX786522:JOX786561 JYT786522:JYT786561 KIP786522:KIP786561 KSL786522:KSL786561 LCH786522:LCH786561 LMD786522:LMD786561 LVZ786522:LVZ786561 MFV786522:MFV786561 MPR786522:MPR786561 MZN786522:MZN786561 NJJ786522:NJJ786561 NTF786522:NTF786561 ODB786522:ODB786561 OMX786522:OMX786561 OWT786522:OWT786561 PGP786522:PGP786561 PQL786522:PQL786561 QAH786522:QAH786561 QKD786522:QKD786561 QTZ786522:QTZ786561 RDV786522:RDV786561 RNR786522:RNR786561 RXN786522:RXN786561 SHJ786522:SHJ786561 SRF786522:SRF786561 TBB786522:TBB786561 TKX786522:TKX786561 TUT786522:TUT786561 UEP786522:UEP786561 UOL786522:UOL786561 UYH786522:UYH786561 VID786522:VID786561 VRZ786522:VRZ786561 WBV786522:WBV786561 WLR786522:WLR786561 WVN786522:WVN786561 F852058:F852097 JB852058:JB852097 SX852058:SX852097 ACT852058:ACT852097 AMP852058:AMP852097 AWL852058:AWL852097 BGH852058:BGH852097 BQD852058:BQD852097 BZZ852058:BZZ852097 CJV852058:CJV852097 CTR852058:CTR852097 DDN852058:DDN852097 DNJ852058:DNJ852097 DXF852058:DXF852097 EHB852058:EHB852097 EQX852058:EQX852097 FAT852058:FAT852097 FKP852058:FKP852097 FUL852058:FUL852097 GEH852058:GEH852097 GOD852058:GOD852097 GXZ852058:GXZ852097 HHV852058:HHV852097 HRR852058:HRR852097 IBN852058:IBN852097 ILJ852058:ILJ852097 IVF852058:IVF852097 JFB852058:JFB852097 JOX852058:JOX852097 JYT852058:JYT852097 KIP852058:KIP852097 KSL852058:KSL852097 LCH852058:LCH852097 LMD852058:LMD852097 LVZ852058:LVZ852097 MFV852058:MFV852097 MPR852058:MPR852097 MZN852058:MZN852097 NJJ852058:NJJ852097 NTF852058:NTF852097 ODB852058:ODB852097 OMX852058:OMX852097 OWT852058:OWT852097 PGP852058:PGP852097 PQL852058:PQL852097 QAH852058:QAH852097 QKD852058:QKD852097 QTZ852058:QTZ852097 RDV852058:RDV852097 RNR852058:RNR852097 RXN852058:RXN852097 SHJ852058:SHJ852097 SRF852058:SRF852097 TBB852058:TBB852097 TKX852058:TKX852097 TUT852058:TUT852097 UEP852058:UEP852097 UOL852058:UOL852097 UYH852058:UYH852097 VID852058:VID852097 VRZ852058:VRZ852097 WBV852058:WBV852097 WLR852058:WLR852097 WVN852058:WVN852097 F917594:F917633 JB917594:JB917633 SX917594:SX917633 ACT917594:ACT917633 AMP917594:AMP917633 AWL917594:AWL917633 BGH917594:BGH917633 BQD917594:BQD917633 BZZ917594:BZZ917633 CJV917594:CJV917633 CTR917594:CTR917633 DDN917594:DDN917633 DNJ917594:DNJ917633 DXF917594:DXF917633 EHB917594:EHB917633 EQX917594:EQX917633 FAT917594:FAT917633 FKP917594:FKP917633 FUL917594:FUL917633 GEH917594:GEH917633 GOD917594:GOD917633 GXZ917594:GXZ917633 HHV917594:HHV917633 HRR917594:HRR917633 IBN917594:IBN917633 ILJ917594:ILJ917633 IVF917594:IVF917633 JFB917594:JFB917633 JOX917594:JOX917633 JYT917594:JYT917633 KIP917594:KIP917633 KSL917594:KSL917633 LCH917594:LCH917633 LMD917594:LMD917633 LVZ917594:LVZ917633 MFV917594:MFV917633 MPR917594:MPR917633 MZN917594:MZN917633 NJJ917594:NJJ917633 NTF917594:NTF917633 ODB917594:ODB917633 OMX917594:OMX917633 OWT917594:OWT917633 PGP917594:PGP917633 PQL917594:PQL917633 QAH917594:QAH917633 QKD917594:QKD917633 QTZ917594:QTZ917633 RDV917594:RDV917633 RNR917594:RNR917633 RXN917594:RXN917633 SHJ917594:SHJ917633 SRF917594:SRF917633 TBB917594:TBB917633 TKX917594:TKX917633 TUT917594:TUT917633 UEP917594:UEP917633 UOL917594:UOL917633 UYH917594:UYH917633 VID917594:VID917633 VRZ917594:VRZ917633 WBV917594:WBV917633 WLR917594:WLR917633 WVN917594:WVN917633 F983130:F983169 JB983130:JB983169 SX983130:SX983169 ACT983130:ACT983169 AMP983130:AMP983169 AWL983130:AWL983169 BGH983130:BGH983169 BQD983130:BQD983169 BZZ983130:BZZ983169 CJV983130:CJV983169 CTR983130:CTR983169 DDN983130:DDN983169 DNJ983130:DNJ983169 DXF983130:DXF983169 EHB983130:EHB983169 EQX983130:EQX983169 FAT983130:FAT983169 FKP983130:FKP983169 FUL983130:FUL983169 GEH983130:GEH983169 GOD983130:GOD983169 GXZ983130:GXZ983169 HHV983130:HHV983169 HRR983130:HRR983169 IBN983130:IBN983169 ILJ983130:ILJ983169 IVF983130:IVF983169 JFB983130:JFB983169 JOX983130:JOX983169 JYT983130:JYT983169 KIP983130:KIP983169 KSL983130:KSL983169 LCH983130:LCH983169 LMD983130:LMD983169 LVZ983130:LVZ983169 MFV983130:MFV983169 MPR983130:MPR983169 MZN983130:MZN983169 NJJ983130:NJJ983169 NTF983130:NTF983169 ODB983130:ODB983169 OMX983130:OMX983169 OWT983130:OWT983169 PGP983130:PGP983169 PQL983130:PQL983169 QAH983130:QAH983169 QKD983130:QKD983169 QTZ983130:QTZ983169 RDV983130:RDV983169 RNR983130:RNR983169 RXN983130:RXN983169 SHJ983130:SHJ983169 SRF983130:SRF983169 TBB983130:TBB983169 TKX983130:TKX983169 TUT983130:TUT983169 UEP983130:UEP983169 UOL983130:UOL983169 UYH983130:UYH983169 VID983130:VID983169 VRZ983130:VRZ983169 WBV983130:WBV983169 WLR983130:WLR983169 WVN983130:WVN983169 H18:H55 WLT18:WLT55 WBX18:WBX55 VSB18:VSB55 VIF18:VIF55 UYJ18:UYJ55 UON18:UON55 UER18:UER55 TUV18:TUV55 TKZ18:TKZ55 TBD18:TBD55 SRH18:SRH55 SHL18:SHL55 RXP18:RXP55 RNT18:RNT55 RDX18:RDX55 QUB18:QUB55 QKF18:QKF55 QAJ18:QAJ55 PQN18:PQN55 PGR18:PGR55 OWV18:OWV55 OMZ18:OMZ55 ODD18:ODD55 NTH18:NTH55 NJL18:NJL55 MZP18:MZP55 MPT18:MPT55 MFX18:MFX55 LWB18:LWB55 LMF18:LMF55 LCJ18:LCJ55 KSN18:KSN55 KIR18:KIR55 JYV18:JYV55 JOZ18:JOZ55 JFD18:JFD55 IVH18:IVH55 ILL18:ILL55 IBP18:IBP55 HRT18:HRT55 HHX18:HHX55 GYB18:GYB55 GOF18:GOF55 GEJ18:GEJ55 FUN18:FUN55 FKR18:FKR55 FAV18:FAV55 EQZ18:EQZ55 EHD18:EHD55 DXH18:DXH55 DNL18:DNL55 DDP18:DDP55 CTT18:CTT55 CJX18:CJX55 CAB18:CAB55 BQF18:BQF55 BGJ18:BGJ55 AWN18:AWN55 AMR18:AMR55 ACV18:ACV55 SZ18:SZ55 JD18:JD55 WVP18:WVP55" xr:uid="{00000000-0002-0000-0100-000007000000}">
      <formula1>ISBLANK(D18)</formula1>
    </dataValidation>
    <dataValidation type="custom" operator="greaterThanOrEqual" allowBlank="1" showInputMessage="1" showErrorMessage="1" error="Pour une seule dépense, ne renseigner que le montant HT ou le montant présenté si la TVA est récupérée (totalement ou partiellement)" sqref="F65524:F65562 JB65524:JB65562 SX65524:SX65562 ACT65524:ACT65562 AMP65524:AMP65562 AWL65524:AWL65562 BGH65524:BGH65562 BQD65524:BQD65562 BZZ65524:BZZ65562 CJV65524:CJV65562 CTR65524:CTR65562 DDN65524:DDN65562 DNJ65524:DNJ65562 DXF65524:DXF65562 EHB65524:EHB65562 EQX65524:EQX65562 FAT65524:FAT65562 FKP65524:FKP65562 FUL65524:FUL65562 GEH65524:GEH65562 GOD65524:GOD65562 GXZ65524:GXZ65562 HHV65524:HHV65562 HRR65524:HRR65562 IBN65524:IBN65562 ILJ65524:ILJ65562 IVF65524:IVF65562 JFB65524:JFB65562 JOX65524:JOX65562 JYT65524:JYT65562 KIP65524:KIP65562 KSL65524:KSL65562 LCH65524:LCH65562 LMD65524:LMD65562 LVZ65524:LVZ65562 MFV65524:MFV65562 MPR65524:MPR65562 MZN65524:MZN65562 NJJ65524:NJJ65562 NTF65524:NTF65562 ODB65524:ODB65562 OMX65524:OMX65562 OWT65524:OWT65562 PGP65524:PGP65562 PQL65524:PQL65562 QAH65524:QAH65562 QKD65524:QKD65562 QTZ65524:QTZ65562 RDV65524:RDV65562 RNR65524:RNR65562 RXN65524:RXN65562 SHJ65524:SHJ65562 SRF65524:SRF65562 TBB65524:TBB65562 TKX65524:TKX65562 TUT65524:TUT65562 UEP65524:UEP65562 UOL65524:UOL65562 UYH65524:UYH65562 VID65524:VID65562 VRZ65524:VRZ65562 WBV65524:WBV65562 WLR65524:WLR65562 WVN65524:WVN65562 F131060:F131098 JB131060:JB131098 SX131060:SX131098 ACT131060:ACT131098 AMP131060:AMP131098 AWL131060:AWL131098 BGH131060:BGH131098 BQD131060:BQD131098 BZZ131060:BZZ131098 CJV131060:CJV131098 CTR131060:CTR131098 DDN131060:DDN131098 DNJ131060:DNJ131098 DXF131060:DXF131098 EHB131060:EHB131098 EQX131060:EQX131098 FAT131060:FAT131098 FKP131060:FKP131098 FUL131060:FUL131098 GEH131060:GEH131098 GOD131060:GOD131098 GXZ131060:GXZ131098 HHV131060:HHV131098 HRR131060:HRR131098 IBN131060:IBN131098 ILJ131060:ILJ131098 IVF131060:IVF131098 JFB131060:JFB131098 JOX131060:JOX131098 JYT131060:JYT131098 KIP131060:KIP131098 KSL131060:KSL131098 LCH131060:LCH131098 LMD131060:LMD131098 LVZ131060:LVZ131098 MFV131060:MFV131098 MPR131060:MPR131098 MZN131060:MZN131098 NJJ131060:NJJ131098 NTF131060:NTF131098 ODB131060:ODB131098 OMX131060:OMX131098 OWT131060:OWT131098 PGP131060:PGP131098 PQL131060:PQL131098 QAH131060:QAH131098 QKD131060:QKD131098 QTZ131060:QTZ131098 RDV131060:RDV131098 RNR131060:RNR131098 RXN131060:RXN131098 SHJ131060:SHJ131098 SRF131060:SRF131098 TBB131060:TBB131098 TKX131060:TKX131098 TUT131060:TUT131098 UEP131060:UEP131098 UOL131060:UOL131098 UYH131060:UYH131098 VID131060:VID131098 VRZ131060:VRZ131098 WBV131060:WBV131098 WLR131060:WLR131098 WVN131060:WVN131098 F196596:F196634 JB196596:JB196634 SX196596:SX196634 ACT196596:ACT196634 AMP196596:AMP196634 AWL196596:AWL196634 BGH196596:BGH196634 BQD196596:BQD196634 BZZ196596:BZZ196634 CJV196596:CJV196634 CTR196596:CTR196634 DDN196596:DDN196634 DNJ196596:DNJ196634 DXF196596:DXF196634 EHB196596:EHB196634 EQX196596:EQX196634 FAT196596:FAT196634 FKP196596:FKP196634 FUL196596:FUL196634 GEH196596:GEH196634 GOD196596:GOD196634 GXZ196596:GXZ196634 HHV196596:HHV196634 HRR196596:HRR196634 IBN196596:IBN196634 ILJ196596:ILJ196634 IVF196596:IVF196634 JFB196596:JFB196634 JOX196596:JOX196634 JYT196596:JYT196634 KIP196596:KIP196634 KSL196596:KSL196634 LCH196596:LCH196634 LMD196596:LMD196634 LVZ196596:LVZ196634 MFV196596:MFV196634 MPR196596:MPR196634 MZN196596:MZN196634 NJJ196596:NJJ196634 NTF196596:NTF196634 ODB196596:ODB196634 OMX196596:OMX196634 OWT196596:OWT196634 PGP196596:PGP196634 PQL196596:PQL196634 QAH196596:QAH196634 QKD196596:QKD196634 QTZ196596:QTZ196634 RDV196596:RDV196634 RNR196596:RNR196634 RXN196596:RXN196634 SHJ196596:SHJ196634 SRF196596:SRF196634 TBB196596:TBB196634 TKX196596:TKX196634 TUT196596:TUT196634 UEP196596:UEP196634 UOL196596:UOL196634 UYH196596:UYH196634 VID196596:VID196634 VRZ196596:VRZ196634 WBV196596:WBV196634 WLR196596:WLR196634 WVN196596:WVN196634 F262132:F262170 JB262132:JB262170 SX262132:SX262170 ACT262132:ACT262170 AMP262132:AMP262170 AWL262132:AWL262170 BGH262132:BGH262170 BQD262132:BQD262170 BZZ262132:BZZ262170 CJV262132:CJV262170 CTR262132:CTR262170 DDN262132:DDN262170 DNJ262132:DNJ262170 DXF262132:DXF262170 EHB262132:EHB262170 EQX262132:EQX262170 FAT262132:FAT262170 FKP262132:FKP262170 FUL262132:FUL262170 GEH262132:GEH262170 GOD262132:GOD262170 GXZ262132:GXZ262170 HHV262132:HHV262170 HRR262132:HRR262170 IBN262132:IBN262170 ILJ262132:ILJ262170 IVF262132:IVF262170 JFB262132:JFB262170 JOX262132:JOX262170 JYT262132:JYT262170 KIP262132:KIP262170 KSL262132:KSL262170 LCH262132:LCH262170 LMD262132:LMD262170 LVZ262132:LVZ262170 MFV262132:MFV262170 MPR262132:MPR262170 MZN262132:MZN262170 NJJ262132:NJJ262170 NTF262132:NTF262170 ODB262132:ODB262170 OMX262132:OMX262170 OWT262132:OWT262170 PGP262132:PGP262170 PQL262132:PQL262170 QAH262132:QAH262170 QKD262132:QKD262170 QTZ262132:QTZ262170 RDV262132:RDV262170 RNR262132:RNR262170 RXN262132:RXN262170 SHJ262132:SHJ262170 SRF262132:SRF262170 TBB262132:TBB262170 TKX262132:TKX262170 TUT262132:TUT262170 UEP262132:UEP262170 UOL262132:UOL262170 UYH262132:UYH262170 VID262132:VID262170 VRZ262132:VRZ262170 WBV262132:WBV262170 WLR262132:WLR262170 WVN262132:WVN262170 F327668:F327706 JB327668:JB327706 SX327668:SX327706 ACT327668:ACT327706 AMP327668:AMP327706 AWL327668:AWL327706 BGH327668:BGH327706 BQD327668:BQD327706 BZZ327668:BZZ327706 CJV327668:CJV327706 CTR327668:CTR327706 DDN327668:DDN327706 DNJ327668:DNJ327706 DXF327668:DXF327706 EHB327668:EHB327706 EQX327668:EQX327706 FAT327668:FAT327706 FKP327668:FKP327706 FUL327668:FUL327706 GEH327668:GEH327706 GOD327668:GOD327706 GXZ327668:GXZ327706 HHV327668:HHV327706 HRR327668:HRR327706 IBN327668:IBN327706 ILJ327668:ILJ327706 IVF327668:IVF327706 JFB327668:JFB327706 JOX327668:JOX327706 JYT327668:JYT327706 KIP327668:KIP327706 KSL327668:KSL327706 LCH327668:LCH327706 LMD327668:LMD327706 LVZ327668:LVZ327706 MFV327668:MFV327706 MPR327668:MPR327706 MZN327668:MZN327706 NJJ327668:NJJ327706 NTF327668:NTF327706 ODB327668:ODB327706 OMX327668:OMX327706 OWT327668:OWT327706 PGP327668:PGP327706 PQL327668:PQL327706 QAH327668:QAH327706 QKD327668:QKD327706 QTZ327668:QTZ327706 RDV327668:RDV327706 RNR327668:RNR327706 RXN327668:RXN327706 SHJ327668:SHJ327706 SRF327668:SRF327706 TBB327668:TBB327706 TKX327668:TKX327706 TUT327668:TUT327706 UEP327668:UEP327706 UOL327668:UOL327706 UYH327668:UYH327706 VID327668:VID327706 VRZ327668:VRZ327706 WBV327668:WBV327706 WLR327668:WLR327706 WVN327668:WVN327706 F393204:F393242 JB393204:JB393242 SX393204:SX393242 ACT393204:ACT393242 AMP393204:AMP393242 AWL393204:AWL393242 BGH393204:BGH393242 BQD393204:BQD393242 BZZ393204:BZZ393242 CJV393204:CJV393242 CTR393204:CTR393242 DDN393204:DDN393242 DNJ393204:DNJ393242 DXF393204:DXF393242 EHB393204:EHB393242 EQX393204:EQX393242 FAT393204:FAT393242 FKP393204:FKP393242 FUL393204:FUL393242 GEH393204:GEH393242 GOD393204:GOD393242 GXZ393204:GXZ393242 HHV393204:HHV393242 HRR393204:HRR393242 IBN393204:IBN393242 ILJ393204:ILJ393242 IVF393204:IVF393242 JFB393204:JFB393242 JOX393204:JOX393242 JYT393204:JYT393242 KIP393204:KIP393242 KSL393204:KSL393242 LCH393204:LCH393242 LMD393204:LMD393242 LVZ393204:LVZ393242 MFV393204:MFV393242 MPR393204:MPR393242 MZN393204:MZN393242 NJJ393204:NJJ393242 NTF393204:NTF393242 ODB393204:ODB393242 OMX393204:OMX393242 OWT393204:OWT393242 PGP393204:PGP393242 PQL393204:PQL393242 QAH393204:QAH393242 QKD393204:QKD393242 QTZ393204:QTZ393242 RDV393204:RDV393242 RNR393204:RNR393242 RXN393204:RXN393242 SHJ393204:SHJ393242 SRF393204:SRF393242 TBB393204:TBB393242 TKX393204:TKX393242 TUT393204:TUT393242 UEP393204:UEP393242 UOL393204:UOL393242 UYH393204:UYH393242 VID393204:VID393242 VRZ393204:VRZ393242 WBV393204:WBV393242 WLR393204:WLR393242 WVN393204:WVN393242 F458740:F458778 JB458740:JB458778 SX458740:SX458778 ACT458740:ACT458778 AMP458740:AMP458778 AWL458740:AWL458778 BGH458740:BGH458778 BQD458740:BQD458778 BZZ458740:BZZ458778 CJV458740:CJV458778 CTR458740:CTR458778 DDN458740:DDN458778 DNJ458740:DNJ458778 DXF458740:DXF458778 EHB458740:EHB458778 EQX458740:EQX458778 FAT458740:FAT458778 FKP458740:FKP458778 FUL458740:FUL458778 GEH458740:GEH458778 GOD458740:GOD458778 GXZ458740:GXZ458778 HHV458740:HHV458778 HRR458740:HRR458778 IBN458740:IBN458778 ILJ458740:ILJ458778 IVF458740:IVF458778 JFB458740:JFB458778 JOX458740:JOX458778 JYT458740:JYT458778 KIP458740:KIP458778 KSL458740:KSL458778 LCH458740:LCH458778 LMD458740:LMD458778 LVZ458740:LVZ458778 MFV458740:MFV458778 MPR458740:MPR458778 MZN458740:MZN458778 NJJ458740:NJJ458778 NTF458740:NTF458778 ODB458740:ODB458778 OMX458740:OMX458778 OWT458740:OWT458778 PGP458740:PGP458778 PQL458740:PQL458778 QAH458740:QAH458778 QKD458740:QKD458778 QTZ458740:QTZ458778 RDV458740:RDV458778 RNR458740:RNR458778 RXN458740:RXN458778 SHJ458740:SHJ458778 SRF458740:SRF458778 TBB458740:TBB458778 TKX458740:TKX458778 TUT458740:TUT458778 UEP458740:UEP458778 UOL458740:UOL458778 UYH458740:UYH458778 VID458740:VID458778 VRZ458740:VRZ458778 WBV458740:WBV458778 WLR458740:WLR458778 WVN458740:WVN458778 F524276:F524314 JB524276:JB524314 SX524276:SX524314 ACT524276:ACT524314 AMP524276:AMP524314 AWL524276:AWL524314 BGH524276:BGH524314 BQD524276:BQD524314 BZZ524276:BZZ524314 CJV524276:CJV524314 CTR524276:CTR524314 DDN524276:DDN524314 DNJ524276:DNJ524314 DXF524276:DXF524314 EHB524276:EHB524314 EQX524276:EQX524314 FAT524276:FAT524314 FKP524276:FKP524314 FUL524276:FUL524314 GEH524276:GEH524314 GOD524276:GOD524314 GXZ524276:GXZ524314 HHV524276:HHV524314 HRR524276:HRR524314 IBN524276:IBN524314 ILJ524276:ILJ524314 IVF524276:IVF524314 JFB524276:JFB524314 JOX524276:JOX524314 JYT524276:JYT524314 KIP524276:KIP524314 KSL524276:KSL524314 LCH524276:LCH524314 LMD524276:LMD524314 LVZ524276:LVZ524314 MFV524276:MFV524314 MPR524276:MPR524314 MZN524276:MZN524314 NJJ524276:NJJ524314 NTF524276:NTF524314 ODB524276:ODB524314 OMX524276:OMX524314 OWT524276:OWT524314 PGP524276:PGP524314 PQL524276:PQL524314 QAH524276:QAH524314 QKD524276:QKD524314 QTZ524276:QTZ524314 RDV524276:RDV524314 RNR524276:RNR524314 RXN524276:RXN524314 SHJ524276:SHJ524314 SRF524276:SRF524314 TBB524276:TBB524314 TKX524276:TKX524314 TUT524276:TUT524314 UEP524276:UEP524314 UOL524276:UOL524314 UYH524276:UYH524314 VID524276:VID524314 VRZ524276:VRZ524314 WBV524276:WBV524314 WLR524276:WLR524314 WVN524276:WVN524314 F589812:F589850 JB589812:JB589850 SX589812:SX589850 ACT589812:ACT589850 AMP589812:AMP589850 AWL589812:AWL589850 BGH589812:BGH589850 BQD589812:BQD589850 BZZ589812:BZZ589850 CJV589812:CJV589850 CTR589812:CTR589850 DDN589812:DDN589850 DNJ589812:DNJ589850 DXF589812:DXF589850 EHB589812:EHB589850 EQX589812:EQX589850 FAT589812:FAT589850 FKP589812:FKP589850 FUL589812:FUL589850 GEH589812:GEH589850 GOD589812:GOD589850 GXZ589812:GXZ589850 HHV589812:HHV589850 HRR589812:HRR589850 IBN589812:IBN589850 ILJ589812:ILJ589850 IVF589812:IVF589850 JFB589812:JFB589850 JOX589812:JOX589850 JYT589812:JYT589850 KIP589812:KIP589850 KSL589812:KSL589850 LCH589812:LCH589850 LMD589812:LMD589850 LVZ589812:LVZ589850 MFV589812:MFV589850 MPR589812:MPR589850 MZN589812:MZN589850 NJJ589812:NJJ589850 NTF589812:NTF589850 ODB589812:ODB589850 OMX589812:OMX589850 OWT589812:OWT589850 PGP589812:PGP589850 PQL589812:PQL589850 QAH589812:QAH589850 QKD589812:QKD589850 QTZ589812:QTZ589850 RDV589812:RDV589850 RNR589812:RNR589850 RXN589812:RXN589850 SHJ589812:SHJ589850 SRF589812:SRF589850 TBB589812:TBB589850 TKX589812:TKX589850 TUT589812:TUT589850 UEP589812:UEP589850 UOL589812:UOL589850 UYH589812:UYH589850 VID589812:VID589850 VRZ589812:VRZ589850 WBV589812:WBV589850 WLR589812:WLR589850 WVN589812:WVN589850 F655348:F655386 JB655348:JB655386 SX655348:SX655386 ACT655348:ACT655386 AMP655348:AMP655386 AWL655348:AWL655386 BGH655348:BGH655386 BQD655348:BQD655386 BZZ655348:BZZ655386 CJV655348:CJV655386 CTR655348:CTR655386 DDN655348:DDN655386 DNJ655348:DNJ655386 DXF655348:DXF655386 EHB655348:EHB655386 EQX655348:EQX655386 FAT655348:FAT655386 FKP655348:FKP655386 FUL655348:FUL655386 GEH655348:GEH655386 GOD655348:GOD655386 GXZ655348:GXZ655386 HHV655348:HHV655386 HRR655348:HRR655386 IBN655348:IBN655386 ILJ655348:ILJ655386 IVF655348:IVF655386 JFB655348:JFB655386 JOX655348:JOX655386 JYT655348:JYT655386 KIP655348:KIP655386 KSL655348:KSL655386 LCH655348:LCH655386 LMD655348:LMD655386 LVZ655348:LVZ655386 MFV655348:MFV655386 MPR655348:MPR655386 MZN655348:MZN655386 NJJ655348:NJJ655386 NTF655348:NTF655386 ODB655348:ODB655386 OMX655348:OMX655386 OWT655348:OWT655386 PGP655348:PGP655386 PQL655348:PQL655386 QAH655348:QAH655386 QKD655348:QKD655386 QTZ655348:QTZ655386 RDV655348:RDV655386 RNR655348:RNR655386 RXN655348:RXN655386 SHJ655348:SHJ655386 SRF655348:SRF655386 TBB655348:TBB655386 TKX655348:TKX655386 TUT655348:TUT655386 UEP655348:UEP655386 UOL655348:UOL655386 UYH655348:UYH655386 VID655348:VID655386 VRZ655348:VRZ655386 WBV655348:WBV655386 WLR655348:WLR655386 WVN655348:WVN655386 F720884:F720922 JB720884:JB720922 SX720884:SX720922 ACT720884:ACT720922 AMP720884:AMP720922 AWL720884:AWL720922 BGH720884:BGH720922 BQD720884:BQD720922 BZZ720884:BZZ720922 CJV720884:CJV720922 CTR720884:CTR720922 DDN720884:DDN720922 DNJ720884:DNJ720922 DXF720884:DXF720922 EHB720884:EHB720922 EQX720884:EQX720922 FAT720884:FAT720922 FKP720884:FKP720922 FUL720884:FUL720922 GEH720884:GEH720922 GOD720884:GOD720922 GXZ720884:GXZ720922 HHV720884:HHV720922 HRR720884:HRR720922 IBN720884:IBN720922 ILJ720884:ILJ720922 IVF720884:IVF720922 JFB720884:JFB720922 JOX720884:JOX720922 JYT720884:JYT720922 KIP720884:KIP720922 KSL720884:KSL720922 LCH720884:LCH720922 LMD720884:LMD720922 LVZ720884:LVZ720922 MFV720884:MFV720922 MPR720884:MPR720922 MZN720884:MZN720922 NJJ720884:NJJ720922 NTF720884:NTF720922 ODB720884:ODB720922 OMX720884:OMX720922 OWT720884:OWT720922 PGP720884:PGP720922 PQL720884:PQL720922 QAH720884:QAH720922 QKD720884:QKD720922 QTZ720884:QTZ720922 RDV720884:RDV720922 RNR720884:RNR720922 RXN720884:RXN720922 SHJ720884:SHJ720922 SRF720884:SRF720922 TBB720884:TBB720922 TKX720884:TKX720922 TUT720884:TUT720922 UEP720884:UEP720922 UOL720884:UOL720922 UYH720884:UYH720922 VID720884:VID720922 VRZ720884:VRZ720922 WBV720884:WBV720922 WLR720884:WLR720922 WVN720884:WVN720922 F786420:F786458 JB786420:JB786458 SX786420:SX786458 ACT786420:ACT786458 AMP786420:AMP786458 AWL786420:AWL786458 BGH786420:BGH786458 BQD786420:BQD786458 BZZ786420:BZZ786458 CJV786420:CJV786458 CTR786420:CTR786458 DDN786420:DDN786458 DNJ786420:DNJ786458 DXF786420:DXF786458 EHB786420:EHB786458 EQX786420:EQX786458 FAT786420:FAT786458 FKP786420:FKP786458 FUL786420:FUL786458 GEH786420:GEH786458 GOD786420:GOD786458 GXZ786420:GXZ786458 HHV786420:HHV786458 HRR786420:HRR786458 IBN786420:IBN786458 ILJ786420:ILJ786458 IVF786420:IVF786458 JFB786420:JFB786458 JOX786420:JOX786458 JYT786420:JYT786458 KIP786420:KIP786458 KSL786420:KSL786458 LCH786420:LCH786458 LMD786420:LMD786458 LVZ786420:LVZ786458 MFV786420:MFV786458 MPR786420:MPR786458 MZN786420:MZN786458 NJJ786420:NJJ786458 NTF786420:NTF786458 ODB786420:ODB786458 OMX786420:OMX786458 OWT786420:OWT786458 PGP786420:PGP786458 PQL786420:PQL786458 QAH786420:QAH786458 QKD786420:QKD786458 QTZ786420:QTZ786458 RDV786420:RDV786458 RNR786420:RNR786458 RXN786420:RXN786458 SHJ786420:SHJ786458 SRF786420:SRF786458 TBB786420:TBB786458 TKX786420:TKX786458 TUT786420:TUT786458 UEP786420:UEP786458 UOL786420:UOL786458 UYH786420:UYH786458 VID786420:VID786458 VRZ786420:VRZ786458 WBV786420:WBV786458 WLR786420:WLR786458 WVN786420:WVN786458 F851956:F851994 JB851956:JB851994 SX851956:SX851994 ACT851956:ACT851994 AMP851956:AMP851994 AWL851956:AWL851994 BGH851956:BGH851994 BQD851956:BQD851994 BZZ851956:BZZ851994 CJV851956:CJV851994 CTR851956:CTR851994 DDN851956:DDN851994 DNJ851956:DNJ851994 DXF851956:DXF851994 EHB851956:EHB851994 EQX851956:EQX851994 FAT851956:FAT851994 FKP851956:FKP851994 FUL851956:FUL851994 GEH851956:GEH851994 GOD851956:GOD851994 GXZ851956:GXZ851994 HHV851956:HHV851994 HRR851956:HRR851994 IBN851956:IBN851994 ILJ851956:ILJ851994 IVF851956:IVF851994 JFB851956:JFB851994 JOX851956:JOX851994 JYT851956:JYT851994 KIP851956:KIP851994 KSL851956:KSL851994 LCH851956:LCH851994 LMD851956:LMD851994 LVZ851956:LVZ851994 MFV851956:MFV851994 MPR851956:MPR851994 MZN851956:MZN851994 NJJ851956:NJJ851994 NTF851956:NTF851994 ODB851956:ODB851994 OMX851956:OMX851994 OWT851956:OWT851994 PGP851956:PGP851994 PQL851956:PQL851994 QAH851956:QAH851994 QKD851956:QKD851994 QTZ851956:QTZ851994 RDV851956:RDV851994 RNR851956:RNR851994 RXN851956:RXN851994 SHJ851956:SHJ851994 SRF851956:SRF851994 TBB851956:TBB851994 TKX851956:TKX851994 TUT851956:TUT851994 UEP851956:UEP851994 UOL851956:UOL851994 UYH851956:UYH851994 VID851956:VID851994 VRZ851956:VRZ851994 WBV851956:WBV851994 WLR851956:WLR851994 WVN851956:WVN851994 F917492:F917530 JB917492:JB917530 SX917492:SX917530 ACT917492:ACT917530 AMP917492:AMP917530 AWL917492:AWL917530 BGH917492:BGH917530 BQD917492:BQD917530 BZZ917492:BZZ917530 CJV917492:CJV917530 CTR917492:CTR917530 DDN917492:DDN917530 DNJ917492:DNJ917530 DXF917492:DXF917530 EHB917492:EHB917530 EQX917492:EQX917530 FAT917492:FAT917530 FKP917492:FKP917530 FUL917492:FUL917530 GEH917492:GEH917530 GOD917492:GOD917530 GXZ917492:GXZ917530 HHV917492:HHV917530 HRR917492:HRR917530 IBN917492:IBN917530 ILJ917492:ILJ917530 IVF917492:IVF917530 JFB917492:JFB917530 JOX917492:JOX917530 JYT917492:JYT917530 KIP917492:KIP917530 KSL917492:KSL917530 LCH917492:LCH917530 LMD917492:LMD917530 LVZ917492:LVZ917530 MFV917492:MFV917530 MPR917492:MPR917530 MZN917492:MZN917530 NJJ917492:NJJ917530 NTF917492:NTF917530 ODB917492:ODB917530 OMX917492:OMX917530 OWT917492:OWT917530 PGP917492:PGP917530 PQL917492:PQL917530 QAH917492:QAH917530 QKD917492:QKD917530 QTZ917492:QTZ917530 RDV917492:RDV917530 RNR917492:RNR917530 RXN917492:RXN917530 SHJ917492:SHJ917530 SRF917492:SRF917530 TBB917492:TBB917530 TKX917492:TKX917530 TUT917492:TUT917530 UEP917492:UEP917530 UOL917492:UOL917530 UYH917492:UYH917530 VID917492:VID917530 VRZ917492:VRZ917530 WBV917492:WBV917530 WLR917492:WLR917530 WVN917492:WVN917530 F983028:F983066 JB983028:JB983066 SX983028:SX983066 ACT983028:ACT983066 AMP983028:AMP983066 AWL983028:AWL983066 BGH983028:BGH983066 BQD983028:BQD983066 BZZ983028:BZZ983066 CJV983028:CJV983066 CTR983028:CTR983066 DDN983028:DDN983066 DNJ983028:DNJ983066 DXF983028:DXF983066 EHB983028:EHB983066 EQX983028:EQX983066 FAT983028:FAT983066 FKP983028:FKP983066 FUL983028:FUL983066 GEH983028:GEH983066 GOD983028:GOD983066 GXZ983028:GXZ983066 HHV983028:HHV983066 HRR983028:HRR983066 IBN983028:IBN983066 ILJ983028:ILJ983066 IVF983028:IVF983066 JFB983028:JFB983066 JOX983028:JOX983066 JYT983028:JYT983066 KIP983028:KIP983066 KSL983028:KSL983066 LCH983028:LCH983066 LMD983028:LMD983066 LVZ983028:LVZ983066 MFV983028:MFV983066 MPR983028:MPR983066 MZN983028:MZN983066 NJJ983028:NJJ983066 NTF983028:NTF983066 ODB983028:ODB983066 OMX983028:OMX983066 OWT983028:OWT983066 PGP983028:PGP983066 PQL983028:PQL983066 QAH983028:QAH983066 QKD983028:QKD983066 QTZ983028:QTZ983066 RDV983028:RDV983066 RNR983028:RNR983066 RXN983028:RXN983066 SHJ983028:SHJ983066 SRF983028:SRF983066 TBB983028:TBB983066 TKX983028:TKX983066 TUT983028:TUT983066 UEP983028:UEP983066 UOL983028:UOL983066 UYH983028:UYH983066 VID983028:VID983066 VRZ983028:VRZ983066 WBV983028:WBV983066 WLR983028:WLR983066 WVN983028:WVN983066 D91:D129 IZ91:IZ129 SV91:SV129 ACR91:ACR129 AMN91:AMN129 AWJ91:AWJ129 BGF91:BGF129 BQB91:BQB129 BZX91:BZX129 CJT91:CJT129 CTP91:CTP129 DDL91:DDL129 DNH91:DNH129 DXD91:DXD129 EGZ91:EGZ129 EQV91:EQV129 FAR91:FAR129 FKN91:FKN129 FUJ91:FUJ129 GEF91:GEF129 GOB91:GOB129 GXX91:GXX129 HHT91:HHT129 HRP91:HRP129 IBL91:IBL129 ILH91:ILH129 IVD91:IVD129 JEZ91:JEZ129 JOV91:JOV129 JYR91:JYR129 KIN91:KIN129 KSJ91:KSJ129 LCF91:LCF129 LMB91:LMB129 LVX91:LVX129 MFT91:MFT129 MPP91:MPP129 MZL91:MZL129 NJH91:NJH129 NTD91:NTD129 OCZ91:OCZ129 OMV91:OMV129 OWR91:OWR129 PGN91:PGN129 PQJ91:PQJ129 QAF91:QAF129 QKB91:QKB129 QTX91:QTX129 RDT91:RDT129 RNP91:RNP129 RXL91:RXL129 SHH91:SHH129 SRD91:SRD129 TAZ91:TAZ129 TKV91:TKV129 TUR91:TUR129 UEN91:UEN129 UOJ91:UOJ129 UYF91:UYF129 VIB91:VIB129 VRX91:VRX129 WBT91:WBT129 WLP91:WLP129 WVL91:WVL129 D65627:D65665 IZ65627:IZ65665 SV65627:SV65665 ACR65627:ACR65665 AMN65627:AMN65665 AWJ65627:AWJ65665 BGF65627:BGF65665 BQB65627:BQB65665 BZX65627:BZX65665 CJT65627:CJT65665 CTP65627:CTP65665 DDL65627:DDL65665 DNH65627:DNH65665 DXD65627:DXD65665 EGZ65627:EGZ65665 EQV65627:EQV65665 FAR65627:FAR65665 FKN65627:FKN65665 FUJ65627:FUJ65665 GEF65627:GEF65665 GOB65627:GOB65665 GXX65627:GXX65665 HHT65627:HHT65665 HRP65627:HRP65665 IBL65627:IBL65665 ILH65627:ILH65665 IVD65627:IVD65665 JEZ65627:JEZ65665 JOV65627:JOV65665 JYR65627:JYR65665 KIN65627:KIN65665 KSJ65627:KSJ65665 LCF65627:LCF65665 LMB65627:LMB65665 LVX65627:LVX65665 MFT65627:MFT65665 MPP65627:MPP65665 MZL65627:MZL65665 NJH65627:NJH65665 NTD65627:NTD65665 OCZ65627:OCZ65665 OMV65627:OMV65665 OWR65627:OWR65665 PGN65627:PGN65665 PQJ65627:PQJ65665 QAF65627:QAF65665 QKB65627:QKB65665 QTX65627:QTX65665 RDT65627:RDT65665 RNP65627:RNP65665 RXL65627:RXL65665 SHH65627:SHH65665 SRD65627:SRD65665 TAZ65627:TAZ65665 TKV65627:TKV65665 TUR65627:TUR65665 UEN65627:UEN65665 UOJ65627:UOJ65665 UYF65627:UYF65665 VIB65627:VIB65665 VRX65627:VRX65665 WBT65627:WBT65665 WLP65627:WLP65665 WVL65627:WVL65665 D131163:D131201 IZ131163:IZ131201 SV131163:SV131201 ACR131163:ACR131201 AMN131163:AMN131201 AWJ131163:AWJ131201 BGF131163:BGF131201 BQB131163:BQB131201 BZX131163:BZX131201 CJT131163:CJT131201 CTP131163:CTP131201 DDL131163:DDL131201 DNH131163:DNH131201 DXD131163:DXD131201 EGZ131163:EGZ131201 EQV131163:EQV131201 FAR131163:FAR131201 FKN131163:FKN131201 FUJ131163:FUJ131201 GEF131163:GEF131201 GOB131163:GOB131201 GXX131163:GXX131201 HHT131163:HHT131201 HRP131163:HRP131201 IBL131163:IBL131201 ILH131163:ILH131201 IVD131163:IVD131201 JEZ131163:JEZ131201 JOV131163:JOV131201 JYR131163:JYR131201 KIN131163:KIN131201 KSJ131163:KSJ131201 LCF131163:LCF131201 LMB131163:LMB131201 LVX131163:LVX131201 MFT131163:MFT131201 MPP131163:MPP131201 MZL131163:MZL131201 NJH131163:NJH131201 NTD131163:NTD131201 OCZ131163:OCZ131201 OMV131163:OMV131201 OWR131163:OWR131201 PGN131163:PGN131201 PQJ131163:PQJ131201 QAF131163:QAF131201 QKB131163:QKB131201 QTX131163:QTX131201 RDT131163:RDT131201 RNP131163:RNP131201 RXL131163:RXL131201 SHH131163:SHH131201 SRD131163:SRD131201 TAZ131163:TAZ131201 TKV131163:TKV131201 TUR131163:TUR131201 UEN131163:UEN131201 UOJ131163:UOJ131201 UYF131163:UYF131201 VIB131163:VIB131201 VRX131163:VRX131201 WBT131163:WBT131201 WLP131163:WLP131201 WVL131163:WVL131201 D196699:D196737 IZ196699:IZ196737 SV196699:SV196737 ACR196699:ACR196737 AMN196699:AMN196737 AWJ196699:AWJ196737 BGF196699:BGF196737 BQB196699:BQB196737 BZX196699:BZX196737 CJT196699:CJT196737 CTP196699:CTP196737 DDL196699:DDL196737 DNH196699:DNH196737 DXD196699:DXD196737 EGZ196699:EGZ196737 EQV196699:EQV196737 FAR196699:FAR196737 FKN196699:FKN196737 FUJ196699:FUJ196737 GEF196699:GEF196737 GOB196699:GOB196737 GXX196699:GXX196737 HHT196699:HHT196737 HRP196699:HRP196737 IBL196699:IBL196737 ILH196699:ILH196737 IVD196699:IVD196737 JEZ196699:JEZ196737 JOV196699:JOV196737 JYR196699:JYR196737 KIN196699:KIN196737 KSJ196699:KSJ196737 LCF196699:LCF196737 LMB196699:LMB196737 LVX196699:LVX196737 MFT196699:MFT196737 MPP196699:MPP196737 MZL196699:MZL196737 NJH196699:NJH196737 NTD196699:NTD196737 OCZ196699:OCZ196737 OMV196699:OMV196737 OWR196699:OWR196737 PGN196699:PGN196737 PQJ196699:PQJ196737 QAF196699:QAF196737 QKB196699:QKB196737 QTX196699:QTX196737 RDT196699:RDT196737 RNP196699:RNP196737 RXL196699:RXL196737 SHH196699:SHH196737 SRD196699:SRD196737 TAZ196699:TAZ196737 TKV196699:TKV196737 TUR196699:TUR196737 UEN196699:UEN196737 UOJ196699:UOJ196737 UYF196699:UYF196737 VIB196699:VIB196737 VRX196699:VRX196737 WBT196699:WBT196737 WLP196699:WLP196737 WVL196699:WVL196737 D262235:D262273 IZ262235:IZ262273 SV262235:SV262273 ACR262235:ACR262273 AMN262235:AMN262273 AWJ262235:AWJ262273 BGF262235:BGF262273 BQB262235:BQB262273 BZX262235:BZX262273 CJT262235:CJT262273 CTP262235:CTP262273 DDL262235:DDL262273 DNH262235:DNH262273 DXD262235:DXD262273 EGZ262235:EGZ262273 EQV262235:EQV262273 FAR262235:FAR262273 FKN262235:FKN262273 FUJ262235:FUJ262273 GEF262235:GEF262273 GOB262235:GOB262273 GXX262235:GXX262273 HHT262235:HHT262273 HRP262235:HRP262273 IBL262235:IBL262273 ILH262235:ILH262273 IVD262235:IVD262273 JEZ262235:JEZ262273 JOV262235:JOV262273 JYR262235:JYR262273 KIN262235:KIN262273 KSJ262235:KSJ262273 LCF262235:LCF262273 LMB262235:LMB262273 LVX262235:LVX262273 MFT262235:MFT262273 MPP262235:MPP262273 MZL262235:MZL262273 NJH262235:NJH262273 NTD262235:NTD262273 OCZ262235:OCZ262273 OMV262235:OMV262273 OWR262235:OWR262273 PGN262235:PGN262273 PQJ262235:PQJ262273 QAF262235:QAF262273 QKB262235:QKB262273 QTX262235:QTX262273 RDT262235:RDT262273 RNP262235:RNP262273 RXL262235:RXL262273 SHH262235:SHH262273 SRD262235:SRD262273 TAZ262235:TAZ262273 TKV262235:TKV262273 TUR262235:TUR262273 UEN262235:UEN262273 UOJ262235:UOJ262273 UYF262235:UYF262273 VIB262235:VIB262273 VRX262235:VRX262273 WBT262235:WBT262273 WLP262235:WLP262273 WVL262235:WVL262273 D327771:D327809 IZ327771:IZ327809 SV327771:SV327809 ACR327771:ACR327809 AMN327771:AMN327809 AWJ327771:AWJ327809 BGF327771:BGF327809 BQB327771:BQB327809 BZX327771:BZX327809 CJT327771:CJT327809 CTP327771:CTP327809 DDL327771:DDL327809 DNH327771:DNH327809 DXD327771:DXD327809 EGZ327771:EGZ327809 EQV327771:EQV327809 FAR327771:FAR327809 FKN327771:FKN327809 FUJ327771:FUJ327809 GEF327771:GEF327809 GOB327771:GOB327809 GXX327771:GXX327809 HHT327771:HHT327809 HRP327771:HRP327809 IBL327771:IBL327809 ILH327771:ILH327809 IVD327771:IVD327809 JEZ327771:JEZ327809 JOV327771:JOV327809 JYR327771:JYR327809 KIN327771:KIN327809 KSJ327771:KSJ327809 LCF327771:LCF327809 LMB327771:LMB327809 LVX327771:LVX327809 MFT327771:MFT327809 MPP327771:MPP327809 MZL327771:MZL327809 NJH327771:NJH327809 NTD327771:NTD327809 OCZ327771:OCZ327809 OMV327771:OMV327809 OWR327771:OWR327809 PGN327771:PGN327809 PQJ327771:PQJ327809 QAF327771:QAF327809 QKB327771:QKB327809 QTX327771:QTX327809 RDT327771:RDT327809 RNP327771:RNP327809 RXL327771:RXL327809 SHH327771:SHH327809 SRD327771:SRD327809 TAZ327771:TAZ327809 TKV327771:TKV327809 TUR327771:TUR327809 UEN327771:UEN327809 UOJ327771:UOJ327809 UYF327771:UYF327809 VIB327771:VIB327809 VRX327771:VRX327809 WBT327771:WBT327809 WLP327771:WLP327809 WVL327771:WVL327809 D393307:D393345 IZ393307:IZ393345 SV393307:SV393345 ACR393307:ACR393345 AMN393307:AMN393345 AWJ393307:AWJ393345 BGF393307:BGF393345 BQB393307:BQB393345 BZX393307:BZX393345 CJT393307:CJT393345 CTP393307:CTP393345 DDL393307:DDL393345 DNH393307:DNH393345 DXD393307:DXD393345 EGZ393307:EGZ393345 EQV393307:EQV393345 FAR393307:FAR393345 FKN393307:FKN393345 FUJ393307:FUJ393345 GEF393307:GEF393345 GOB393307:GOB393345 GXX393307:GXX393345 HHT393307:HHT393345 HRP393307:HRP393345 IBL393307:IBL393345 ILH393307:ILH393345 IVD393307:IVD393345 JEZ393307:JEZ393345 JOV393307:JOV393345 JYR393307:JYR393345 KIN393307:KIN393345 KSJ393307:KSJ393345 LCF393307:LCF393345 LMB393307:LMB393345 LVX393307:LVX393345 MFT393307:MFT393345 MPP393307:MPP393345 MZL393307:MZL393345 NJH393307:NJH393345 NTD393307:NTD393345 OCZ393307:OCZ393345 OMV393307:OMV393345 OWR393307:OWR393345 PGN393307:PGN393345 PQJ393307:PQJ393345 QAF393307:QAF393345 QKB393307:QKB393345 QTX393307:QTX393345 RDT393307:RDT393345 RNP393307:RNP393345 RXL393307:RXL393345 SHH393307:SHH393345 SRD393307:SRD393345 TAZ393307:TAZ393345 TKV393307:TKV393345 TUR393307:TUR393345 UEN393307:UEN393345 UOJ393307:UOJ393345 UYF393307:UYF393345 VIB393307:VIB393345 VRX393307:VRX393345 WBT393307:WBT393345 WLP393307:WLP393345 WVL393307:WVL393345 D458843:D458881 IZ458843:IZ458881 SV458843:SV458881 ACR458843:ACR458881 AMN458843:AMN458881 AWJ458843:AWJ458881 BGF458843:BGF458881 BQB458843:BQB458881 BZX458843:BZX458881 CJT458843:CJT458881 CTP458843:CTP458881 DDL458843:DDL458881 DNH458843:DNH458881 DXD458843:DXD458881 EGZ458843:EGZ458881 EQV458843:EQV458881 FAR458843:FAR458881 FKN458843:FKN458881 FUJ458843:FUJ458881 GEF458843:GEF458881 GOB458843:GOB458881 GXX458843:GXX458881 HHT458843:HHT458881 HRP458843:HRP458881 IBL458843:IBL458881 ILH458843:ILH458881 IVD458843:IVD458881 JEZ458843:JEZ458881 JOV458843:JOV458881 JYR458843:JYR458881 KIN458843:KIN458881 KSJ458843:KSJ458881 LCF458843:LCF458881 LMB458843:LMB458881 LVX458843:LVX458881 MFT458843:MFT458881 MPP458843:MPP458881 MZL458843:MZL458881 NJH458843:NJH458881 NTD458843:NTD458881 OCZ458843:OCZ458881 OMV458843:OMV458881 OWR458843:OWR458881 PGN458843:PGN458881 PQJ458843:PQJ458881 QAF458843:QAF458881 QKB458843:QKB458881 QTX458843:QTX458881 RDT458843:RDT458881 RNP458843:RNP458881 RXL458843:RXL458881 SHH458843:SHH458881 SRD458843:SRD458881 TAZ458843:TAZ458881 TKV458843:TKV458881 TUR458843:TUR458881 UEN458843:UEN458881 UOJ458843:UOJ458881 UYF458843:UYF458881 VIB458843:VIB458881 VRX458843:VRX458881 WBT458843:WBT458881 WLP458843:WLP458881 WVL458843:WVL458881 D524379:D524417 IZ524379:IZ524417 SV524379:SV524417 ACR524379:ACR524417 AMN524379:AMN524417 AWJ524379:AWJ524417 BGF524379:BGF524417 BQB524379:BQB524417 BZX524379:BZX524417 CJT524379:CJT524417 CTP524379:CTP524417 DDL524379:DDL524417 DNH524379:DNH524417 DXD524379:DXD524417 EGZ524379:EGZ524417 EQV524379:EQV524417 FAR524379:FAR524417 FKN524379:FKN524417 FUJ524379:FUJ524417 GEF524379:GEF524417 GOB524379:GOB524417 GXX524379:GXX524417 HHT524379:HHT524417 HRP524379:HRP524417 IBL524379:IBL524417 ILH524379:ILH524417 IVD524379:IVD524417 JEZ524379:JEZ524417 JOV524379:JOV524417 JYR524379:JYR524417 KIN524379:KIN524417 KSJ524379:KSJ524417 LCF524379:LCF524417 LMB524379:LMB524417 LVX524379:LVX524417 MFT524379:MFT524417 MPP524379:MPP524417 MZL524379:MZL524417 NJH524379:NJH524417 NTD524379:NTD524417 OCZ524379:OCZ524417 OMV524379:OMV524417 OWR524379:OWR524417 PGN524379:PGN524417 PQJ524379:PQJ524417 QAF524379:QAF524417 QKB524379:QKB524417 QTX524379:QTX524417 RDT524379:RDT524417 RNP524379:RNP524417 RXL524379:RXL524417 SHH524379:SHH524417 SRD524379:SRD524417 TAZ524379:TAZ524417 TKV524379:TKV524417 TUR524379:TUR524417 UEN524379:UEN524417 UOJ524379:UOJ524417 UYF524379:UYF524417 VIB524379:VIB524417 VRX524379:VRX524417 WBT524379:WBT524417 WLP524379:WLP524417 WVL524379:WVL524417 D589915:D589953 IZ589915:IZ589953 SV589915:SV589953 ACR589915:ACR589953 AMN589915:AMN589953 AWJ589915:AWJ589953 BGF589915:BGF589953 BQB589915:BQB589953 BZX589915:BZX589953 CJT589915:CJT589953 CTP589915:CTP589953 DDL589915:DDL589953 DNH589915:DNH589953 DXD589915:DXD589953 EGZ589915:EGZ589953 EQV589915:EQV589953 FAR589915:FAR589953 FKN589915:FKN589953 FUJ589915:FUJ589953 GEF589915:GEF589953 GOB589915:GOB589953 GXX589915:GXX589953 HHT589915:HHT589953 HRP589915:HRP589953 IBL589915:IBL589953 ILH589915:ILH589953 IVD589915:IVD589953 JEZ589915:JEZ589953 JOV589915:JOV589953 JYR589915:JYR589953 KIN589915:KIN589953 KSJ589915:KSJ589953 LCF589915:LCF589953 LMB589915:LMB589953 LVX589915:LVX589953 MFT589915:MFT589953 MPP589915:MPP589953 MZL589915:MZL589953 NJH589915:NJH589953 NTD589915:NTD589953 OCZ589915:OCZ589953 OMV589915:OMV589953 OWR589915:OWR589953 PGN589915:PGN589953 PQJ589915:PQJ589953 QAF589915:QAF589953 QKB589915:QKB589953 QTX589915:QTX589953 RDT589915:RDT589953 RNP589915:RNP589953 RXL589915:RXL589953 SHH589915:SHH589953 SRD589915:SRD589953 TAZ589915:TAZ589953 TKV589915:TKV589953 TUR589915:TUR589953 UEN589915:UEN589953 UOJ589915:UOJ589953 UYF589915:UYF589953 VIB589915:VIB589953 VRX589915:VRX589953 WBT589915:WBT589953 WLP589915:WLP589953 WVL589915:WVL589953 D655451:D655489 IZ655451:IZ655489 SV655451:SV655489 ACR655451:ACR655489 AMN655451:AMN655489 AWJ655451:AWJ655489 BGF655451:BGF655489 BQB655451:BQB655489 BZX655451:BZX655489 CJT655451:CJT655489 CTP655451:CTP655489 DDL655451:DDL655489 DNH655451:DNH655489 DXD655451:DXD655489 EGZ655451:EGZ655489 EQV655451:EQV655489 FAR655451:FAR655489 FKN655451:FKN655489 FUJ655451:FUJ655489 GEF655451:GEF655489 GOB655451:GOB655489 GXX655451:GXX655489 HHT655451:HHT655489 HRP655451:HRP655489 IBL655451:IBL655489 ILH655451:ILH655489 IVD655451:IVD655489 JEZ655451:JEZ655489 JOV655451:JOV655489 JYR655451:JYR655489 KIN655451:KIN655489 KSJ655451:KSJ655489 LCF655451:LCF655489 LMB655451:LMB655489 LVX655451:LVX655489 MFT655451:MFT655489 MPP655451:MPP655489 MZL655451:MZL655489 NJH655451:NJH655489 NTD655451:NTD655489 OCZ655451:OCZ655489 OMV655451:OMV655489 OWR655451:OWR655489 PGN655451:PGN655489 PQJ655451:PQJ655489 QAF655451:QAF655489 QKB655451:QKB655489 QTX655451:QTX655489 RDT655451:RDT655489 RNP655451:RNP655489 RXL655451:RXL655489 SHH655451:SHH655489 SRD655451:SRD655489 TAZ655451:TAZ655489 TKV655451:TKV655489 TUR655451:TUR655489 UEN655451:UEN655489 UOJ655451:UOJ655489 UYF655451:UYF655489 VIB655451:VIB655489 VRX655451:VRX655489 WBT655451:WBT655489 WLP655451:WLP655489 WVL655451:WVL655489 D720987:D721025 IZ720987:IZ721025 SV720987:SV721025 ACR720987:ACR721025 AMN720987:AMN721025 AWJ720987:AWJ721025 BGF720987:BGF721025 BQB720987:BQB721025 BZX720987:BZX721025 CJT720987:CJT721025 CTP720987:CTP721025 DDL720987:DDL721025 DNH720987:DNH721025 DXD720987:DXD721025 EGZ720987:EGZ721025 EQV720987:EQV721025 FAR720987:FAR721025 FKN720987:FKN721025 FUJ720987:FUJ721025 GEF720987:GEF721025 GOB720987:GOB721025 GXX720987:GXX721025 HHT720987:HHT721025 HRP720987:HRP721025 IBL720987:IBL721025 ILH720987:ILH721025 IVD720987:IVD721025 JEZ720987:JEZ721025 JOV720987:JOV721025 JYR720987:JYR721025 KIN720987:KIN721025 KSJ720987:KSJ721025 LCF720987:LCF721025 LMB720987:LMB721025 LVX720987:LVX721025 MFT720987:MFT721025 MPP720987:MPP721025 MZL720987:MZL721025 NJH720987:NJH721025 NTD720987:NTD721025 OCZ720987:OCZ721025 OMV720987:OMV721025 OWR720987:OWR721025 PGN720987:PGN721025 PQJ720987:PQJ721025 QAF720987:QAF721025 QKB720987:QKB721025 QTX720987:QTX721025 RDT720987:RDT721025 RNP720987:RNP721025 RXL720987:RXL721025 SHH720987:SHH721025 SRD720987:SRD721025 TAZ720987:TAZ721025 TKV720987:TKV721025 TUR720987:TUR721025 UEN720987:UEN721025 UOJ720987:UOJ721025 UYF720987:UYF721025 VIB720987:VIB721025 VRX720987:VRX721025 WBT720987:WBT721025 WLP720987:WLP721025 WVL720987:WVL721025 D786523:D786561 IZ786523:IZ786561 SV786523:SV786561 ACR786523:ACR786561 AMN786523:AMN786561 AWJ786523:AWJ786561 BGF786523:BGF786561 BQB786523:BQB786561 BZX786523:BZX786561 CJT786523:CJT786561 CTP786523:CTP786561 DDL786523:DDL786561 DNH786523:DNH786561 DXD786523:DXD786561 EGZ786523:EGZ786561 EQV786523:EQV786561 FAR786523:FAR786561 FKN786523:FKN786561 FUJ786523:FUJ786561 GEF786523:GEF786561 GOB786523:GOB786561 GXX786523:GXX786561 HHT786523:HHT786561 HRP786523:HRP786561 IBL786523:IBL786561 ILH786523:ILH786561 IVD786523:IVD786561 JEZ786523:JEZ786561 JOV786523:JOV786561 JYR786523:JYR786561 KIN786523:KIN786561 KSJ786523:KSJ786561 LCF786523:LCF786561 LMB786523:LMB786561 LVX786523:LVX786561 MFT786523:MFT786561 MPP786523:MPP786561 MZL786523:MZL786561 NJH786523:NJH786561 NTD786523:NTD786561 OCZ786523:OCZ786561 OMV786523:OMV786561 OWR786523:OWR786561 PGN786523:PGN786561 PQJ786523:PQJ786561 QAF786523:QAF786561 QKB786523:QKB786561 QTX786523:QTX786561 RDT786523:RDT786561 RNP786523:RNP786561 RXL786523:RXL786561 SHH786523:SHH786561 SRD786523:SRD786561 TAZ786523:TAZ786561 TKV786523:TKV786561 TUR786523:TUR786561 UEN786523:UEN786561 UOJ786523:UOJ786561 UYF786523:UYF786561 VIB786523:VIB786561 VRX786523:VRX786561 WBT786523:WBT786561 WLP786523:WLP786561 WVL786523:WVL786561 D852059:D852097 IZ852059:IZ852097 SV852059:SV852097 ACR852059:ACR852097 AMN852059:AMN852097 AWJ852059:AWJ852097 BGF852059:BGF852097 BQB852059:BQB852097 BZX852059:BZX852097 CJT852059:CJT852097 CTP852059:CTP852097 DDL852059:DDL852097 DNH852059:DNH852097 DXD852059:DXD852097 EGZ852059:EGZ852097 EQV852059:EQV852097 FAR852059:FAR852097 FKN852059:FKN852097 FUJ852059:FUJ852097 GEF852059:GEF852097 GOB852059:GOB852097 GXX852059:GXX852097 HHT852059:HHT852097 HRP852059:HRP852097 IBL852059:IBL852097 ILH852059:ILH852097 IVD852059:IVD852097 JEZ852059:JEZ852097 JOV852059:JOV852097 JYR852059:JYR852097 KIN852059:KIN852097 KSJ852059:KSJ852097 LCF852059:LCF852097 LMB852059:LMB852097 LVX852059:LVX852097 MFT852059:MFT852097 MPP852059:MPP852097 MZL852059:MZL852097 NJH852059:NJH852097 NTD852059:NTD852097 OCZ852059:OCZ852097 OMV852059:OMV852097 OWR852059:OWR852097 PGN852059:PGN852097 PQJ852059:PQJ852097 QAF852059:QAF852097 QKB852059:QKB852097 QTX852059:QTX852097 RDT852059:RDT852097 RNP852059:RNP852097 RXL852059:RXL852097 SHH852059:SHH852097 SRD852059:SRD852097 TAZ852059:TAZ852097 TKV852059:TKV852097 TUR852059:TUR852097 UEN852059:UEN852097 UOJ852059:UOJ852097 UYF852059:UYF852097 VIB852059:VIB852097 VRX852059:VRX852097 WBT852059:WBT852097 WLP852059:WLP852097 WVL852059:WVL852097 D917595:D917633 IZ917595:IZ917633 SV917595:SV917633 ACR917595:ACR917633 AMN917595:AMN917633 AWJ917595:AWJ917633 BGF917595:BGF917633 BQB917595:BQB917633 BZX917595:BZX917633 CJT917595:CJT917633 CTP917595:CTP917633 DDL917595:DDL917633 DNH917595:DNH917633 DXD917595:DXD917633 EGZ917595:EGZ917633 EQV917595:EQV917633 FAR917595:FAR917633 FKN917595:FKN917633 FUJ917595:FUJ917633 GEF917595:GEF917633 GOB917595:GOB917633 GXX917595:GXX917633 HHT917595:HHT917633 HRP917595:HRP917633 IBL917595:IBL917633 ILH917595:ILH917633 IVD917595:IVD917633 JEZ917595:JEZ917633 JOV917595:JOV917633 JYR917595:JYR917633 KIN917595:KIN917633 KSJ917595:KSJ917633 LCF917595:LCF917633 LMB917595:LMB917633 LVX917595:LVX917633 MFT917595:MFT917633 MPP917595:MPP917633 MZL917595:MZL917633 NJH917595:NJH917633 NTD917595:NTD917633 OCZ917595:OCZ917633 OMV917595:OMV917633 OWR917595:OWR917633 PGN917595:PGN917633 PQJ917595:PQJ917633 QAF917595:QAF917633 QKB917595:QKB917633 QTX917595:QTX917633 RDT917595:RDT917633 RNP917595:RNP917633 RXL917595:RXL917633 SHH917595:SHH917633 SRD917595:SRD917633 TAZ917595:TAZ917633 TKV917595:TKV917633 TUR917595:TUR917633 UEN917595:UEN917633 UOJ917595:UOJ917633 UYF917595:UYF917633 VIB917595:VIB917633 VRX917595:VRX917633 WBT917595:WBT917633 WLP917595:WLP917633 WVL917595:WVL917633 D983131:D983169 IZ983131:IZ983169 SV983131:SV983169 ACR983131:ACR983169 AMN983131:AMN983169 AWJ983131:AWJ983169 BGF983131:BGF983169 BQB983131:BQB983169 BZX983131:BZX983169 CJT983131:CJT983169 CTP983131:CTP983169 DDL983131:DDL983169 DNH983131:DNH983169 DXD983131:DXD983169 EGZ983131:EGZ983169 EQV983131:EQV983169 FAR983131:FAR983169 FKN983131:FKN983169 FUJ983131:FUJ983169 GEF983131:GEF983169 GOB983131:GOB983169 GXX983131:GXX983169 HHT983131:HHT983169 HRP983131:HRP983169 IBL983131:IBL983169 ILH983131:ILH983169 IVD983131:IVD983169 JEZ983131:JEZ983169 JOV983131:JOV983169 JYR983131:JYR983169 KIN983131:KIN983169 KSJ983131:KSJ983169 LCF983131:LCF983169 LMB983131:LMB983169 LVX983131:LVX983169 MFT983131:MFT983169 MPP983131:MPP983169 MZL983131:MZL983169 NJH983131:NJH983169 NTD983131:NTD983169 OCZ983131:OCZ983169 OMV983131:OMV983169 OWR983131:OWR983169 PGN983131:PGN983169 PQJ983131:PQJ983169 QAF983131:QAF983169 QKB983131:QKB983169 QTX983131:QTX983169 RDT983131:RDT983169 RNP983131:RNP983169 RXL983131:RXL983169 SHH983131:SHH983169 SRD983131:SRD983169 TAZ983131:TAZ983169 TKV983131:TKV983169 TUR983131:TUR983169 UEN983131:UEN983169 UOJ983131:UOJ983169 UYF983131:UYF983169 VIB983131:VIB983169 VRX983131:VRX983169 WBT983131:WBT983169 WLP983131:WLP983169 WVL983131:WVL983169 F19:F55 WLR19:WLR55 WBV19:WBV55 VRZ19:VRZ55 VID19:VID55 UYH19:UYH55 UOL19:UOL55 UEP19:UEP55 TUT19:TUT55 TKX19:TKX55 TBB19:TBB55 SRF19:SRF55 SHJ19:SHJ55 RXN19:RXN55 RNR19:RNR55 RDV19:RDV55 QTZ19:QTZ55 QKD19:QKD55 QAH19:QAH55 PQL19:PQL55 PGP19:PGP55 OWT19:OWT55 OMX19:OMX55 ODB19:ODB55 NTF19:NTF55 NJJ19:NJJ55 MZN19:MZN55 MPR19:MPR55 MFV19:MFV55 LVZ19:LVZ55 LMD19:LMD55 LCH19:LCH55 KSL19:KSL55 KIP19:KIP55 JYT19:JYT55 JOX19:JOX55 JFB19:JFB55 IVF19:IVF55 ILJ19:ILJ55 IBN19:IBN55 HRR19:HRR55 HHV19:HHV55 GXZ19:GXZ55 GOD19:GOD55 GEH19:GEH55 FUL19:FUL55 FKP19:FKP55 FAT19:FAT55 EQX19:EQX55 EHB19:EHB55 DXF19:DXF55 DNJ19:DNJ55 DDN19:DDN55 CTR19:CTR55 CJV19:CJV55 BZZ19:BZZ55 BQD19:BQD55 BGH19:BGH55 AWL19:AWL55 AMP19:AMP55 ACT19:ACT55 SX19:SX55 JB19:JB55 WVN19:WVN55" xr:uid="{00000000-0002-0000-0100-000008000000}">
      <formula1>ISBLANK(E19)</formula1>
    </dataValidation>
    <dataValidation type="decimal" operator="greaterThanOrEqual" allowBlank="1" showInputMessage="1" showErrorMessage="1" error="Pour une seule dépense, ne renseigner que le montant HT ou le montant présenté si la TVA est récupérée (totalement ou partiellement)" sqref="G65523:G65562 JC65523:JC65562 SY65523:SY65562 ACU65523:ACU65562 AMQ65523:AMQ65562 AWM65523:AWM65562 BGI65523:BGI65562 BQE65523:BQE65562 CAA65523:CAA65562 CJW65523:CJW65562 CTS65523:CTS65562 DDO65523:DDO65562 DNK65523:DNK65562 DXG65523:DXG65562 EHC65523:EHC65562 EQY65523:EQY65562 FAU65523:FAU65562 FKQ65523:FKQ65562 FUM65523:FUM65562 GEI65523:GEI65562 GOE65523:GOE65562 GYA65523:GYA65562 HHW65523:HHW65562 HRS65523:HRS65562 IBO65523:IBO65562 ILK65523:ILK65562 IVG65523:IVG65562 JFC65523:JFC65562 JOY65523:JOY65562 JYU65523:JYU65562 KIQ65523:KIQ65562 KSM65523:KSM65562 LCI65523:LCI65562 LME65523:LME65562 LWA65523:LWA65562 MFW65523:MFW65562 MPS65523:MPS65562 MZO65523:MZO65562 NJK65523:NJK65562 NTG65523:NTG65562 ODC65523:ODC65562 OMY65523:OMY65562 OWU65523:OWU65562 PGQ65523:PGQ65562 PQM65523:PQM65562 QAI65523:QAI65562 QKE65523:QKE65562 QUA65523:QUA65562 RDW65523:RDW65562 RNS65523:RNS65562 RXO65523:RXO65562 SHK65523:SHK65562 SRG65523:SRG65562 TBC65523:TBC65562 TKY65523:TKY65562 TUU65523:TUU65562 UEQ65523:UEQ65562 UOM65523:UOM65562 UYI65523:UYI65562 VIE65523:VIE65562 VSA65523:VSA65562 WBW65523:WBW65562 WLS65523:WLS65562 WVO65523:WVO65562 G131059:G131098 JC131059:JC131098 SY131059:SY131098 ACU131059:ACU131098 AMQ131059:AMQ131098 AWM131059:AWM131098 BGI131059:BGI131098 BQE131059:BQE131098 CAA131059:CAA131098 CJW131059:CJW131098 CTS131059:CTS131098 DDO131059:DDO131098 DNK131059:DNK131098 DXG131059:DXG131098 EHC131059:EHC131098 EQY131059:EQY131098 FAU131059:FAU131098 FKQ131059:FKQ131098 FUM131059:FUM131098 GEI131059:GEI131098 GOE131059:GOE131098 GYA131059:GYA131098 HHW131059:HHW131098 HRS131059:HRS131098 IBO131059:IBO131098 ILK131059:ILK131098 IVG131059:IVG131098 JFC131059:JFC131098 JOY131059:JOY131098 JYU131059:JYU131098 KIQ131059:KIQ131098 KSM131059:KSM131098 LCI131059:LCI131098 LME131059:LME131098 LWA131059:LWA131098 MFW131059:MFW131098 MPS131059:MPS131098 MZO131059:MZO131098 NJK131059:NJK131098 NTG131059:NTG131098 ODC131059:ODC131098 OMY131059:OMY131098 OWU131059:OWU131098 PGQ131059:PGQ131098 PQM131059:PQM131098 QAI131059:QAI131098 QKE131059:QKE131098 QUA131059:QUA131098 RDW131059:RDW131098 RNS131059:RNS131098 RXO131059:RXO131098 SHK131059:SHK131098 SRG131059:SRG131098 TBC131059:TBC131098 TKY131059:TKY131098 TUU131059:TUU131098 UEQ131059:UEQ131098 UOM131059:UOM131098 UYI131059:UYI131098 VIE131059:VIE131098 VSA131059:VSA131098 WBW131059:WBW131098 WLS131059:WLS131098 WVO131059:WVO131098 G196595:G196634 JC196595:JC196634 SY196595:SY196634 ACU196595:ACU196634 AMQ196595:AMQ196634 AWM196595:AWM196634 BGI196595:BGI196634 BQE196595:BQE196634 CAA196595:CAA196634 CJW196595:CJW196634 CTS196595:CTS196634 DDO196595:DDO196634 DNK196595:DNK196634 DXG196595:DXG196634 EHC196595:EHC196634 EQY196595:EQY196634 FAU196595:FAU196634 FKQ196595:FKQ196634 FUM196595:FUM196634 GEI196595:GEI196634 GOE196595:GOE196634 GYA196595:GYA196634 HHW196595:HHW196634 HRS196595:HRS196634 IBO196595:IBO196634 ILK196595:ILK196634 IVG196595:IVG196634 JFC196595:JFC196634 JOY196595:JOY196634 JYU196595:JYU196634 KIQ196595:KIQ196634 KSM196595:KSM196634 LCI196595:LCI196634 LME196595:LME196634 LWA196595:LWA196634 MFW196595:MFW196634 MPS196595:MPS196634 MZO196595:MZO196634 NJK196595:NJK196634 NTG196595:NTG196634 ODC196595:ODC196634 OMY196595:OMY196634 OWU196595:OWU196634 PGQ196595:PGQ196634 PQM196595:PQM196634 QAI196595:QAI196634 QKE196595:QKE196634 QUA196595:QUA196634 RDW196595:RDW196634 RNS196595:RNS196634 RXO196595:RXO196634 SHK196595:SHK196634 SRG196595:SRG196634 TBC196595:TBC196634 TKY196595:TKY196634 TUU196595:TUU196634 UEQ196595:UEQ196634 UOM196595:UOM196634 UYI196595:UYI196634 VIE196595:VIE196634 VSA196595:VSA196634 WBW196595:WBW196634 WLS196595:WLS196634 WVO196595:WVO196634 G262131:G262170 JC262131:JC262170 SY262131:SY262170 ACU262131:ACU262170 AMQ262131:AMQ262170 AWM262131:AWM262170 BGI262131:BGI262170 BQE262131:BQE262170 CAA262131:CAA262170 CJW262131:CJW262170 CTS262131:CTS262170 DDO262131:DDO262170 DNK262131:DNK262170 DXG262131:DXG262170 EHC262131:EHC262170 EQY262131:EQY262170 FAU262131:FAU262170 FKQ262131:FKQ262170 FUM262131:FUM262170 GEI262131:GEI262170 GOE262131:GOE262170 GYA262131:GYA262170 HHW262131:HHW262170 HRS262131:HRS262170 IBO262131:IBO262170 ILK262131:ILK262170 IVG262131:IVG262170 JFC262131:JFC262170 JOY262131:JOY262170 JYU262131:JYU262170 KIQ262131:KIQ262170 KSM262131:KSM262170 LCI262131:LCI262170 LME262131:LME262170 LWA262131:LWA262170 MFW262131:MFW262170 MPS262131:MPS262170 MZO262131:MZO262170 NJK262131:NJK262170 NTG262131:NTG262170 ODC262131:ODC262170 OMY262131:OMY262170 OWU262131:OWU262170 PGQ262131:PGQ262170 PQM262131:PQM262170 QAI262131:QAI262170 QKE262131:QKE262170 QUA262131:QUA262170 RDW262131:RDW262170 RNS262131:RNS262170 RXO262131:RXO262170 SHK262131:SHK262170 SRG262131:SRG262170 TBC262131:TBC262170 TKY262131:TKY262170 TUU262131:TUU262170 UEQ262131:UEQ262170 UOM262131:UOM262170 UYI262131:UYI262170 VIE262131:VIE262170 VSA262131:VSA262170 WBW262131:WBW262170 WLS262131:WLS262170 WVO262131:WVO262170 G327667:G327706 JC327667:JC327706 SY327667:SY327706 ACU327667:ACU327706 AMQ327667:AMQ327706 AWM327667:AWM327706 BGI327667:BGI327706 BQE327667:BQE327706 CAA327667:CAA327706 CJW327667:CJW327706 CTS327667:CTS327706 DDO327667:DDO327706 DNK327667:DNK327706 DXG327667:DXG327706 EHC327667:EHC327706 EQY327667:EQY327706 FAU327667:FAU327706 FKQ327667:FKQ327706 FUM327667:FUM327706 GEI327667:GEI327706 GOE327667:GOE327706 GYA327667:GYA327706 HHW327667:HHW327706 HRS327667:HRS327706 IBO327667:IBO327706 ILK327667:ILK327706 IVG327667:IVG327706 JFC327667:JFC327706 JOY327667:JOY327706 JYU327667:JYU327706 KIQ327667:KIQ327706 KSM327667:KSM327706 LCI327667:LCI327706 LME327667:LME327706 LWA327667:LWA327706 MFW327667:MFW327706 MPS327667:MPS327706 MZO327667:MZO327706 NJK327667:NJK327706 NTG327667:NTG327706 ODC327667:ODC327706 OMY327667:OMY327706 OWU327667:OWU327706 PGQ327667:PGQ327706 PQM327667:PQM327706 QAI327667:QAI327706 QKE327667:QKE327706 QUA327667:QUA327706 RDW327667:RDW327706 RNS327667:RNS327706 RXO327667:RXO327706 SHK327667:SHK327706 SRG327667:SRG327706 TBC327667:TBC327706 TKY327667:TKY327706 TUU327667:TUU327706 UEQ327667:UEQ327706 UOM327667:UOM327706 UYI327667:UYI327706 VIE327667:VIE327706 VSA327667:VSA327706 WBW327667:WBW327706 WLS327667:WLS327706 WVO327667:WVO327706 G393203:G393242 JC393203:JC393242 SY393203:SY393242 ACU393203:ACU393242 AMQ393203:AMQ393242 AWM393203:AWM393242 BGI393203:BGI393242 BQE393203:BQE393242 CAA393203:CAA393242 CJW393203:CJW393242 CTS393203:CTS393242 DDO393203:DDO393242 DNK393203:DNK393242 DXG393203:DXG393242 EHC393203:EHC393242 EQY393203:EQY393242 FAU393203:FAU393242 FKQ393203:FKQ393242 FUM393203:FUM393242 GEI393203:GEI393242 GOE393203:GOE393242 GYA393203:GYA393242 HHW393203:HHW393242 HRS393203:HRS393242 IBO393203:IBO393242 ILK393203:ILK393242 IVG393203:IVG393242 JFC393203:JFC393242 JOY393203:JOY393242 JYU393203:JYU393242 KIQ393203:KIQ393242 KSM393203:KSM393242 LCI393203:LCI393242 LME393203:LME393242 LWA393203:LWA393242 MFW393203:MFW393242 MPS393203:MPS393242 MZO393203:MZO393242 NJK393203:NJK393242 NTG393203:NTG393242 ODC393203:ODC393242 OMY393203:OMY393242 OWU393203:OWU393242 PGQ393203:PGQ393242 PQM393203:PQM393242 QAI393203:QAI393242 QKE393203:QKE393242 QUA393203:QUA393242 RDW393203:RDW393242 RNS393203:RNS393242 RXO393203:RXO393242 SHK393203:SHK393242 SRG393203:SRG393242 TBC393203:TBC393242 TKY393203:TKY393242 TUU393203:TUU393242 UEQ393203:UEQ393242 UOM393203:UOM393242 UYI393203:UYI393242 VIE393203:VIE393242 VSA393203:VSA393242 WBW393203:WBW393242 WLS393203:WLS393242 WVO393203:WVO393242 G458739:G458778 JC458739:JC458778 SY458739:SY458778 ACU458739:ACU458778 AMQ458739:AMQ458778 AWM458739:AWM458778 BGI458739:BGI458778 BQE458739:BQE458778 CAA458739:CAA458778 CJW458739:CJW458778 CTS458739:CTS458778 DDO458739:DDO458778 DNK458739:DNK458778 DXG458739:DXG458778 EHC458739:EHC458778 EQY458739:EQY458778 FAU458739:FAU458778 FKQ458739:FKQ458778 FUM458739:FUM458778 GEI458739:GEI458778 GOE458739:GOE458778 GYA458739:GYA458778 HHW458739:HHW458778 HRS458739:HRS458778 IBO458739:IBO458778 ILK458739:ILK458778 IVG458739:IVG458778 JFC458739:JFC458778 JOY458739:JOY458778 JYU458739:JYU458778 KIQ458739:KIQ458778 KSM458739:KSM458778 LCI458739:LCI458778 LME458739:LME458778 LWA458739:LWA458778 MFW458739:MFW458778 MPS458739:MPS458778 MZO458739:MZO458778 NJK458739:NJK458778 NTG458739:NTG458778 ODC458739:ODC458778 OMY458739:OMY458778 OWU458739:OWU458778 PGQ458739:PGQ458778 PQM458739:PQM458778 QAI458739:QAI458778 QKE458739:QKE458778 QUA458739:QUA458778 RDW458739:RDW458778 RNS458739:RNS458778 RXO458739:RXO458778 SHK458739:SHK458778 SRG458739:SRG458778 TBC458739:TBC458778 TKY458739:TKY458778 TUU458739:TUU458778 UEQ458739:UEQ458778 UOM458739:UOM458778 UYI458739:UYI458778 VIE458739:VIE458778 VSA458739:VSA458778 WBW458739:WBW458778 WLS458739:WLS458778 WVO458739:WVO458778 G524275:G524314 JC524275:JC524314 SY524275:SY524314 ACU524275:ACU524314 AMQ524275:AMQ524314 AWM524275:AWM524314 BGI524275:BGI524314 BQE524275:BQE524314 CAA524275:CAA524314 CJW524275:CJW524314 CTS524275:CTS524314 DDO524275:DDO524314 DNK524275:DNK524314 DXG524275:DXG524314 EHC524275:EHC524314 EQY524275:EQY524314 FAU524275:FAU524314 FKQ524275:FKQ524314 FUM524275:FUM524314 GEI524275:GEI524314 GOE524275:GOE524314 GYA524275:GYA524314 HHW524275:HHW524314 HRS524275:HRS524314 IBO524275:IBO524314 ILK524275:ILK524314 IVG524275:IVG524314 JFC524275:JFC524314 JOY524275:JOY524314 JYU524275:JYU524314 KIQ524275:KIQ524314 KSM524275:KSM524314 LCI524275:LCI524314 LME524275:LME524314 LWA524275:LWA524314 MFW524275:MFW524314 MPS524275:MPS524314 MZO524275:MZO524314 NJK524275:NJK524314 NTG524275:NTG524314 ODC524275:ODC524314 OMY524275:OMY524314 OWU524275:OWU524314 PGQ524275:PGQ524314 PQM524275:PQM524314 QAI524275:QAI524314 QKE524275:QKE524314 QUA524275:QUA524314 RDW524275:RDW524314 RNS524275:RNS524314 RXO524275:RXO524314 SHK524275:SHK524314 SRG524275:SRG524314 TBC524275:TBC524314 TKY524275:TKY524314 TUU524275:TUU524314 UEQ524275:UEQ524314 UOM524275:UOM524314 UYI524275:UYI524314 VIE524275:VIE524314 VSA524275:VSA524314 WBW524275:WBW524314 WLS524275:WLS524314 WVO524275:WVO524314 G589811:G589850 JC589811:JC589850 SY589811:SY589850 ACU589811:ACU589850 AMQ589811:AMQ589850 AWM589811:AWM589850 BGI589811:BGI589850 BQE589811:BQE589850 CAA589811:CAA589850 CJW589811:CJW589850 CTS589811:CTS589850 DDO589811:DDO589850 DNK589811:DNK589850 DXG589811:DXG589850 EHC589811:EHC589850 EQY589811:EQY589850 FAU589811:FAU589850 FKQ589811:FKQ589850 FUM589811:FUM589850 GEI589811:GEI589850 GOE589811:GOE589850 GYA589811:GYA589850 HHW589811:HHW589850 HRS589811:HRS589850 IBO589811:IBO589850 ILK589811:ILK589850 IVG589811:IVG589850 JFC589811:JFC589850 JOY589811:JOY589850 JYU589811:JYU589850 KIQ589811:KIQ589850 KSM589811:KSM589850 LCI589811:LCI589850 LME589811:LME589850 LWA589811:LWA589850 MFW589811:MFW589850 MPS589811:MPS589850 MZO589811:MZO589850 NJK589811:NJK589850 NTG589811:NTG589850 ODC589811:ODC589850 OMY589811:OMY589850 OWU589811:OWU589850 PGQ589811:PGQ589850 PQM589811:PQM589850 QAI589811:QAI589850 QKE589811:QKE589850 QUA589811:QUA589850 RDW589811:RDW589850 RNS589811:RNS589850 RXO589811:RXO589850 SHK589811:SHK589850 SRG589811:SRG589850 TBC589811:TBC589850 TKY589811:TKY589850 TUU589811:TUU589850 UEQ589811:UEQ589850 UOM589811:UOM589850 UYI589811:UYI589850 VIE589811:VIE589850 VSA589811:VSA589850 WBW589811:WBW589850 WLS589811:WLS589850 WVO589811:WVO589850 G655347:G655386 JC655347:JC655386 SY655347:SY655386 ACU655347:ACU655386 AMQ655347:AMQ655386 AWM655347:AWM655386 BGI655347:BGI655386 BQE655347:BQE655386 CAA655347:CAA655386 CJW655347:CJW655386 CTS655347:CTS655386 DDO655347:DDO655386 DNK655347:DNK655386 DXG655347:DXG655386 EHC655347:EHC655386 EQY655347:EQY655386 FAU655347:FAU655386 FKQ655347:FKQ655386 FUM655347:FUM655386 GEI655347:GEI655386 GOE655347:GOE655386 GYA655347:GYA655386 HHW655347:HHW655386 HRS655347:HRS655386 IBO655347:IBO655386 ILK655347:ILK655386 IVG655347:IVG655386 JFC655347:JFC655386 JOY655347:JOY655386 JYU655347:JYU655386 KIQ655347:KIQ655386 KSM655347:KSM655386 LCI655347:LCI655386 LME655347:LME655386 LWA655347:LWA655386 MFW655347:MFW655386 MPS655347:MPS655386 MZO655347:MZO655386 NJK655347:NJK655386 NTG655347:NTG655386 ODC655347:ODC655386 OMY655347:OMY655386 OWU655347:OWU655386 PGQ655347:PGQ655386 PQM655347:PQM655386 QAI655347:QAI655386 QKE655347:QKE655386 QUA655347:QUA655386 RDW655347:RDW655386 RNS655347:RNS655386 RXO655347:RXO655386 SHK655347:SHK655386 SRG655347:SRG655386 TBC655347:TBC655386 TKY655347:TKY655386 TUU655347:TUU655386 UEQ655347:UEQ655386 UOM655347:UOM655386 UYI655347:UYI655386 VIE655347:VIE655386 VSA655347:VSA655386 WBW655347:WBW655386 WLS655347:WLS655386 WVO655347:WVO655386 G720883:G720922 JC720883:JC720922 SY720883:SY720922 ACU720883:ACU720922 AMQ720883:AMQ720922 AWM720883:AWM720922 BGI720883:BGI720922 BQE720883:BQE720922 CAA720883:CAA720922 CJW720883:CJW720922 CTS720883:CTS720922 DDO720883:DDO720922 DNK720883:DNK720922 DXG720883:DXG720922 EHC720883:EHC720922 EQY720883:EQY720922 FAU720883:FAU720922 FKQ720883:FKQ720922 FUM720883:FUM720922 GEI720883:GEI720922 GOE720883:GOE720922 GYA720883:GYA720922 HHW720883:HHW720922 HRS720883:HRS720922 IBO720883:IBO720922 ILK720883:ILK720922 IVG720883:IVG720922 JFC720883:JFC720922 JOY720883:JOY720922 JYU720883:JYU720922 KIQ720883:KIQ720922 KSM720883:KSM720922 LCI720883:LCI720922 LME720883:LME720922 LWA720883:LWA720922 MFW720883:MFW720922 MPS720883:MPS720922 MZO720883:MZO720922 NJK720883:NJK720922 NTG720883:NTG720922 ODC720883:ODC720922 OMY720883:OMY720922 OWU720883:OWU720922 PGQ720883:PGQ720922 PQM720883:PQM720922 QAI720883:QAI720922 QKE720883:QKE720922 QUA720883:QUA720922 RDW720883:RDW720922 RNS720883:RNS720922 RXO720883:RXO720922 SHK720883:SHK720922 SRG720883:SRG720922 TBC720883:TBC720922 TKY720883:TKY720922 TUU720883:TUU720922 UEQ720883:UEQ720922 UOM720883:UOM720922 UYI720883:UYI720922 VIE720883:VIE720922 VSA720883:VSA720922 WBW720883:WBW720922 WLS720883:WLS720922 WVO720883:WVO720922 G786419:G786458 JC786419:JC786458 SY786419:SY786458 ACU786419:ACU786458 AMQ786419:AMQ786458 AWM786419:AWM786458 BGI786419:BGI786458 BQE786419:BQE786458 CAA786419:CAA786458 CJW786419:CJW786458 CTS786419:CTS786458 DDO786419:DDO786458 DNK786419:DNK786458 DXG786419:DXG786458 EHC786419:EHC786458 EQY786419:EQY786458 FAU786419:FAU786458 FKQ786419:FKQ786458 FUM786419:FUM786458 GEI786419:GEI786458 GOE786419:GOE786458 GYA786419:GYA786458 HHW786419:HHW786458 HRS786419:HRS786458 IBO786419:IBO786458 ILK786419:ILK786458 IVG786419:IVG786458 JFC786419:JFC786458 JOY786419:JOY786458 JYU786419:JYU786458 KIQ786419:KIQ786458 KSM786419:KSM786458 LCI786419:LCI786458 LME786419:LME786458 LWA786419:LWA786458 MFW786419:MFW786458 MPS786419:MPS786458 MZO786419:MZO786458 NJK786419:NJK786458 NTG786419:NTG786458 ODC786419:ODC786458 OMY786419:OMY786458 OWU786419:OWU786458 PGQ786419:PGQ786458 PQM786419:PQM786458 QAI786419:QAI786458 QKE786419:QKE786458 QUA786419:QUA786458 RDW786419:RDW786458 RNS786419:RNS786458 RXO786419:RXO786458 SHK786419:SHK786458 SRG786419:SRG786458 TBC786419:TBC786458 TKY786419:TKY786458 TUU786419:TUU786458 UEQ786419:UEQ786458 UOM786419:UOM786458 UYI786419:UYI786458 VIE786419:VIE786458 VSA786419:VSA786458 WBW786419:WBW786458 WLS786419:WLS786458 WVO786419:WVO786458 G851955:G851994 JC851955:JC851994 SY851955:SY851994 ACU851955:ACU851994 AMQ851955:AMQ851994 AWM851955:AWM851994 BGI851955:BGI851994 BQE851955:BQE851994 CAA851955:CAA851994 CJW851955:CJW851994 CTS851955:CTS851994 DDO851955:DDO851994 DNK851955:DNK851994 DXG851955:DXG851994 EHC851955:EHC851994 EQY851955:EQY851994 FAU851955:FAU851994 FKQ851955:FKQ851994 FUM851955:FUM851994 GEI851955:GEI851994 GOE851955:GOE851994 GYA851955:GYA851994 HHW851955:HHW851994 HRS851955:HRS851994 IBO851955:IBO851994 ILK851955:ILK851994 IVG851955:IVG851994 JFC851955:JFC851994 JOY851955:JOY851994 JYU851955:JYU851994 KIQ851955:KIQ851994 KSM851955:KSM851994 LCI851955:LCI851994 LME851955:LME851994 LWA851955:LWA851994 MFW851955:MFW851994 MPS851955:MPS851994 MZO851955:MZO851994 NJK851955:NJK851994 NTG851955:NTG851994 ODC851955:ODC851994 OMY851955:OMY851994 OWU851955:OWU851994 PGQ851955:PGQ851994 PQM851955:PQM851994 QAI851955:QAI851994 QKE851955:QKE851994 QUA851955:QUA851994 RDW851955:RDW851994 RNS851955:RNS851994 RXO851955:RXO851994 SHK851955:SHK851994 SRG851955:SRG851994 TBC851955:TBC851994 TKY851955:TKY851994 TUU851955:TUU851994 UEQ851955:UEQ851994 UOM851955:UOM851994 UYI851955:UYI851994 VIE851955:VIE851994 VSA851955:VSA851994 WBW851955:WBW851994 WLS851955:WLS851994 WVO851955:WVO851994 G917491:G917530 JC917491:JC917530 SY917491:SY917530 ACU917491:ACU917530 AMQ917491:AMQ917530 AWM917491:AWM917530 BGI917491:BGI917530 BQE917491:BQE917530 CAA917491:CAA917530 CJW917491:CJW917530 CTS917491:CTS917530 DDO917491:DDO917530 DNK917491:DNK917530 DXG917491:DXG917530 EHC917491:EHC917530 EQY917491:EQY917530 FAU917491:FAU917530 FKQ917491:FKQ917530 FUM917491:FUM917530 GEI917491:GEI917530 GOE917491:GOE917530 GYA917491:GYA917530 HHW917491:HHW917530 HRS917491:HRS917530 IBO917491:IBO917530 ILK917491:ILK917530 IVG917491:IVG917530 JFC917491:JFC917530 JOY917491:JOY917530 JYU917491:JYU917530 KIQ917491:KIQ917530 KSM917491:KSM917530 LCI917491:LCI917530 LME917491:LME917530 LWA917491:LWA917530 MFW917491:MFW917530 MPS917491:MPS917530 MZO917491:MZO917530 NJK917491:NJK917530 NTG917491:NTG917530 ODC917491:ODC917530 OMY917491:OMY917530 OWU917491:OWU917530 PGQ917491:PGQ917530 PQM917491:PQM917530 QAI917491:QAI917530 QKE917491:QKE917530 QUA917491:QUA917530 RDW917491:RDW917530 RNS917491:RNS917530 RXO917491:RXO917530 SHK917491:SHK917530 SRG917491:SRG917530 TBC917491:TBC917530 TKY917491:TKY917530 TUU917491:TUU917530 UEQ917491:UEQ917530 UOM917491:UOM917530 UYI917491:UYI917530 VIE917491:VIE917530 VSA917491:VSA917530 WBW917491:WBW917530 WLS917491:WLS917530 WVO917491:WVO917530 G983027:G983066 JC983027:JC983066 SY983027:SY983066 ACU983027:ACU983066 AMQ983027:AMQ983066 AWM983027:AWM983066 BGI983027:BGI983066 BQE983027:BQE983066 CAA983027:CAA983066 CJW983027:CJW983066 CTS983027:CTS983066 DDO983027:DDO983066 DNK983027:DNK983066 DXG983027:DXG983066 EHC983027:EHC983066 EQY983027:EQY983066 FAU983027:FAU983066 FKQ983027:FKQ983066 FUM983027:FUM983066 GEI983027:GEI983066 GOE983027:GOE983066 GYA983027:GYA983066 HHW983027:HHW983066 HRS983027:HRS983066 IBO983027:IBO983066 ILK983027:ILK983066 IVG983027:IVG983066 JFC983027:JFC983066 JOY983027:JOY983066 JYU983027:JYU983066 KIQ983027:KIQ983066 KSM983027:KSM983066 LCI983027:LCI983066 LME983027:LME983066 LWA983027:LWA983066 MFW983027:MFW983066 MPS983027:MPS983066 MZO983027:MZO983066 NJK983027:NJK983066 NTG983027:NTG983066 ODC983027:ODC983066 OMY983027:OMY983066 OWU983027:OWU983066 PGQ983027:PGQ983066 PQM983027:PQM983066 QAI983027:QAI983066 QKE983027:QKE983066 QUA983027:QUA983066 RDW983027:RDW983066 RNS983027:RNS983066 RXO983027:RXO983066 SHK983027:SHK983066 SRG983027:SRG983066 TBC983027:TBC983066 TKY983027:TKY983066 TUU983027:TUU983066 UEQ983027:UEQ983066 UOM983027:UOM983066 UYI983027:UYI983066 VIE983027:VIE983066 VSA983027:VSA983066 WBW983027:WBW983066 WLS983027:WLS983066 WVO983027:WVO983066 E90:E129 JA90:JA129 SW90:SW129 ACS90:ACS129 AMO90:AMO129 AWK90:AWK129 BGG90:BGG129 BQC90:BQC129 BZY90:BZY129 CJU90:CJU129 CTQ90:CTQ129 DDM90:DDM129 DNI90:DNI129 DXE90:DXE129 EHA90:EHA129 EQW90:EQW129 FAS90:FAS129 FKO90:FKO129 FUK90:FUK129 GEG90:GEG129 GOC90:GOC129 GXY90:GXY129 HHU90:HHU129 HRQ90:HRQ129 IBM90:IBM129 ILI90:ILI129 IVE90:IVE129 JFA90:JFA129 JOW90:JOW129 JYS90:JYS129 KIO90:KIO129 KSK90:KSK129 LCG90:LCG129 LMC90:LMC129 LVY90:LVY129 MFU90:MFU129 MPQ90:MPQ129 MZM90:MZM129 NJI90:NJI129 NTE90:NTE129 ODA90:ODA129 OMW90:OMW129 OWS90:OWS129 PGO90:PGO129 PQK90:PQK129 QAG90:QAG129 QKC90:QKC129 QTY90:QTY129 RDU90:RDU129 RNQ90:RNQ129 RXM90:RXM129 SHI90:SHI129 SRE90:SRE129 TBA90:TBA129 TKW90:TKW129 TUS90:TUS129 UEO90:UEO129 UOK90:UOK129 UYG90:UYG129 VIC90:VIC129 VRY90:VRY129 WBU90:WBU129 WLQ90:WLQ129 WVM90:WVM129 E65626:E65665 JA65626:JA65665 SW65626:SW65665 ACS65626:ACS65665 AMO65626:AMO65665 AWK65626:AWK65665 BGG65626:BGG65665 BQC65626:BQC65665 BZY65626:BZY65665 CJU65626:CJU65665 CTQ65626:CTQ65665 DDM65626:DDM65665 DNI65626:DNI65665 DXE65626:DXE65665 EHA65626:EHA65665 EQW65626:EQW65665 FAS65626:FAS65665 FKO65626:FKO65665 FUK65626:FUK65665 GEG65626:GEG65665 GOC65626:GOC65665 GXY65626:GXY65665 HHU65626:HHU65665 HRQ65626:HRQ65665 IBM65626:IBM65665 ILI65626:ILI65665 IVE65626:IVE65665 JFA65626:JFA65665 JOW65626:JOW65665 JYS65626:JYS65665 KIO65626:KIO65665 KSK65626:KSK65665 LCG65626:LCG65665 LMC65626:LMC65665 LVY65626:LVY65665 MFU65626:MFU65665 MPQ65626:MPQ65665 MZM65626:MZM65665 NJI65626:NJI65665 NTE65626:NTE65665 ODA65626:ODA65665 OMW65626:OMW65665 OWS65626:OWS65665 PGO65626:PGO65665 PQK65626:PQK65665 QAG65626:QAG65665 QKC65626:QKC65665 QTY65626:QTY65665 RDU65626:RDU65665 RNQ65626:RNQ65665 RXM65626:RXM65665 SHI65626:SHI65665 SRE65626:SRE65665 TBA65626:TBA65665 TKW65626:TKW65665 TUS65626:TUS65665 UEO65626:UEO65665 UOK65626:UOK65665 UYG65626:UYG65665 VIC65626:VIC65665 VRY65626:VRY65665 WBU65626:WBU65665 WLQ65626:WLQ65665 WVM65626:WVM65665 E131162:E131201 JA131162:JA131201 SW131162:SW131201 ACS131162:ACS131201 AMO131162:AMO131201 AWK131162:AWK131201 BGG131162:BGG131201 BQC131162:BQC131201 BZY131162:BZY131201 CJU131162:CJU131201 CTQ131162:CTQ131201 DDM131162:DDM131201 DNI131162:DNI131201 DXE131162:DXE131201 EHA131162:EHA131201 EQW131162:EQW131201 FAS131162:FAS131201 FKO131162:FKO131201 FUK131162:FUK131201 GEG131162:GEG131201 GOC131162:GOC131201 GXY131162:GXY131201 HHU131162:HHU131201 HRQ131162:HRQ131201 IBM131162:IBM131201 ILI131162:ILI131201 IVE131162:IVE131201 JFA131162:JFA131201 JOW131162:JOW131201 JYS131162:JYS131201 KIO131162:KIO131201 KSK131162:KSK131201 LCG131162:LCG131201 LMC131162:LMC131201 LVY131162:LVY131201 MFU131162:MFU131201 MPQ131162:MPQ131201 MZM131162:MZM131201 NJI131162:NJI131201 NTE131162:NTE131201 ODA131162:ODA131201 OMW131162:OMW131201 OWS131162:OWS131201 PGO131162:PGO131201 PQK131162:PQK131201 QAG131162:QAG131201 QKC131162:QKC131201 QTY131162:QTY131201 RDU131162:RDU131201 RNQ131162:RNQ131201 RXM131162:RXM131201 SHI131162:SHI131201 SRE131162:SRE131201 TBA131162:TBA131201 TKW131162:TKW131201 TUS131162:TUS131201 UEO131162:UEO131201 UOK131162:UOK131201 UYG131162:UYG131201 VIC131162:VIC131201 VRY131162:VRY131201 WBU131162:WBU131201 WLQ131162:WLQ131201 WVM131162:WVM131201 E196698:E196737 JA196698:JA196737 SW196698:SW196737 ACS196698:ACS196737 AMO196698:AMO196737 AWK196698:AWK196737 BGG196698:BGG196737 BQC196698:BQC196737 BZY196698:BZY196737 CJU196698:CJU196737 CTQ196698:CTQ196737 DDM196698:DDM196737 DNI196698:DNI196737 DXE196698:DXE196737 EHA196698:EHA196737 EQW196698:EQW196737 FAS196698:FAS196737 FKO196698:FKO196737 FUK196698:FUK196737 GEG196698:GEG196737 GOC196698:GOC196737 GXY196698:GXY196737 HHU196698:HHU196737 HRQ196698:HRQ196737 IBM196698:IBM196737 ILI196698:ILI196737 IVE196698:IVE196737 JFA196698:JFA196737 JOW196698:JOW196737 JYS196698:JYS196737 KIO196698:KIO196737 KSK196698:KSK196737 LCG196698:LCG196737 LMC196698:LMC196737 LVY196698:LVY196737 MFU196698:MFU196737 MPQ196698:MPQ196737 MZM196698:MZM196737 NJI196698:NJI196737 NTE196698:NTE196737 ODA196698:ODA196737 OMW196698:OMW196737 OWS196698:OWS196737 PGO196698:PGO196737 PQK196698:PQK196737 QAG196698:QAG196737 QKC196698:QKC196737 QTY196698:QTY196737 RDU196698:RDU196737 RNQ196698:RNQ196737 RXM196698:RXM196737 SHI196698:SHI196737 SRE196698:SRE196737 TBA196698:TBA196737 TKW196698:TKW196737 TUS196698:TUS196737 UEO196698:UEO196737 UOK196698:UOK196737 UYG196698:UYG196737 VIC196698:VIC196737 VRY196698:VRY196737 WBU196698:WBU196737 WLQ196698:WLQ196737 WVM196698:WVM196737 E262234:E262273 JA262234:JA262273 SW262234:SW262273 ACS262234:ACS262273 AMO262234:AMO262273 AWK262234:AWK262273 BGG262234:BGG262273 BQC262234:BQC262273 BZY262234:BZY262273 CJU262234:CJU262273 CTQ262234:CTQ262273 DDM262234:DDM262273 DNI262234:DNI262273 DXE262234:DXE262273 EHA262234:EHA262273 EQW262234:EQW262273 FAS262234:FAS262273 FKO262234:FKO262273 FUK262234:FUK262273 GEG262234:GEG262273 GOC262234:GOC262273 GXY262234:GXY262273 HHU262234:HHU262273 HRQ262234:HRQ262273 IBM262234:IBM262273 ILI262234:ILI262273 IVE262234:IVE262273 JFA262234:JFA262273 JOW262234:JOW262273 JYS262234:JYS262273 KIO262234:KIO262273 KSK262234:KSK262273 LCG262234:LCG262273 LMC262234:LMC262273 LVY262234:LVY262273 MFU262234:MFU262273 MPQ262234:MPQ262273 MZM262234:MZM262273 NJI262234:NJI262273 NTE262234:NTE262273 ODA262234:ODA262273 OMW262234:OMW262273 OWS262234:OWS262273 PGO262234:PGO262273 PQK262234:PQK262273 QAG262234:QAG262273 QKC262234:QKC262273 QTY262234:QTY262273 RDU262234:RDU262273 RNQ262234:RNQ262273 RXM262234:RXM262273 SHI262234:SHI262273 SRE262234:SRE262273 TBA262234:TBA262273 TKW262234:TKW262273 TUS262234:TUS262273 UEO262234:UEO262273 UOK262234:UOK262273 UYG262234:UYG262273 VIC262234:VIC262273 VRY262234:VRY262273 WBU262234:WBU262273 WLQ262234:WLQ262273 WVM262234:WVM262273 E327770:E327809 JA327770:JA327809 SW327770:SW327809 ACS327770:ACS327809 AMO327770:AMO327809 AWK327770:AWK327809 BGG327770:BGG327809 BQC327770:BQC327809 BZY327770:BZY327809 CJU327770:CJU327809 CTQ327770:CTQ327809 DDM327770:DDM327809 DNI327770:DNI327809 DXE327770:DXE327809 EHA327770:EHA327809 EQW327770:EQW327809 FAS327770:FAS327809 FKO327770:FKO327809 FUK327770:FUK327809 GEG327770:GEG327809 GOC327770:GOC327809 GXY327770:GXY327809 HHU327770:HHU327809 HRQ327770:HRQ327809 IBM327770:IBM327809 ILI327770:ILI327809 IVE327770:IVE327809 JFA327770:JFA327809 JOW327770:JOW327809 JYS327770:JYS327809 KIO327770:KIO327809 KSK327770:KSK327809 LCG327770:LCG327809 LMC327770:LMC327809 LVY327770:LVY327809 MFU327770:MFU327809 MPQ327770:MPQ327809 MZM327770:MZM327809 NJI327770:NJI327809 NTE327770:NTE327809 ODA327770:ODA327809 OMW327770:OMW327809 OWS327770:OWS327809 PGO327770:PGO327809 PQK327770:PQK327809 QAG327770:QAG327809 QKC327770:QKC327809 QTY327770:QTY327809 RDU327770:RDU327809 RNQ327770:RNQ327809 RXM327770:RXM327809 SHI327770:SHI327809 SRE327770:SRE327809 TBA327770:TBA327809 TKW327770:TKW327809 TUS327770:TUS327809 UEO327770:UEO327809 UOK327770:UOK327809 UYG327770:UYG327809 VIC327770:VIC327809 VRY327770:VRY327809 WBU327770:WBU327809 WLQ327770:WLQ327809 WVM327770:WVM327809 E393306:E393345 JA393306:JA393345 SW393306:SW393345 ACS393306:ACS393345 AMO393306:AMO393345 AWK393306:AWK393345 BGG393306:BGG393345 BQC393306:BQC393345 BZY393306:BZY393345 CJU393306:CJU393345 CTQ393306:CTQ393345 DDM393306:DDM393345 DNI393306:DNI393345 DXE393306:DXE393345 EHA393306:EHA393345 EQW393306:EQW393345 FAS393306:FAS393345 FKO393306:FKO393345 FUK393306:FUK393345 GEG393306:GEG393345 GOC393306:GOC393345 GXY393306:GXY393345 HHU393306:HHU393345 HRQ393306:HRQ393345 IBM393306:IBM393345 ILI393306:ILI393345 IVE393306:IVE393345 JFA393306:JFA393345 JOW393306:JOW393345 JYS393306:JYS393345 KIO393306:KIO393345 KSK393306:KSK393345 LCG393306:LCG393345 LMC393306:LMC393345 LVY393306:LVY393345 MFU393306:MFU393345 MPQ393306:MPQ393345 MZM393306:MZM393345 NJI393306:NJI393345 NTE393306:NTE393345 ODA393306:ODA393345 OMW393306:OMW393345 OWS393306:OWS393345 PGO393306:PGO393345 PQK393306:PQK393345 QAG393306:QAG393345 QKC393306:QKC393345 QTY393306:QTY393345 RDU393306:RDU393345 RNQ393306:RNQ393345 RXM393306:RXM393345 SHI393306:SHI393345 SRE393306:SRE393345 TBA393306:TBA393345 TKW393306:TKW393345 TUS393306:TUS393345 UEO393306:UEO393345 UOK393306:UOK393345 UYG393306:UYG393345 VIC393306:VIC393345 VRY393306:VRY393345 WBU393306:WBU393345 WLQ393306:WLQ393345 WVM393306:WVM393345 E458842:E458881 JA458842:JA458881 SW458842:SW458881 ACS458842:ACS458881 AMO458842:AMO458881 AWK458842:AWK458881 BGG458842:BGG458881 BQC458842:BQC458881 BZY458842:BZY458881 CJU458842:CJU458881 CTQ458842:CTQ458881 DDM458842:DDM458881 DNI458842:DNI458881 DXE458842:DXE458881 EHA458842:EHA458881 EQW458842:EQW458881 FAS458842:FAS458881 FKO458842:FKO458881 FUK458842:FUK458881 GEG458842:GEG458881 GOC458842:GOC458881 GXY458842:GXY458881 HHU458842:HHU458881 HRQ458842:HRQ458881 IBM458842:IBM458881 ILI458842:ILI458881 IVE458842:IVE458881 JFA458842:JFA458881 JOW458842:JOW458881 JYS458842:JYS458881 KIO458842:KIO458881 KSK458842:KSK458881 LCG458842:LCG458881 LMC458842:LMC458881 LVY458842:LVY458881 MFU458842:MFU458881 MPQ458842:MPQ458881 MZM458842:MZM458881 NJI458842:NJI458881 NTE458842:NTE458881 ODA458842:ODA458881 OMW458842:OMW458881 OWS458842:OWS458881 PGO458842:PGO458881 PQK458842:PQK458881 QAG458842:QAG458881 QKC458842:QKC458881 QTY458842:QTY458881 RDU458842:RDU458881 RNQ458842:RNQ458881 RXM458842:RXM458881 SHI458842:SHI458881 SRE458842:SRE458881 TBA458842:TBA458881 TKW458842:TKW458881 TUS458842:TUS458881 UEO458842:UEO458881 UOK458842:UOK458881 UYG458842:UYG458881 VIC458842:VIC458881 VRY458842:VRY458881 WBU458842:WBU458881 WLQ458842:WLQ458881 WVM458842:WVM458881 E524378:E524417 JA524378:JA524417 SW524378:SW524417 ACS524378:ACS524417 AMO524378:AMO524417 AWK524378:AWK524417 BGG524378:BGG524417 BQC524378:BQC524417 BZY524378:BZY524417 CJU524378:CJU524417 CTQ524378:CTQ524417 DDM524378:DDM524417 DNI524378:DNI524417 DXE524378:DXE524417 EHA524378:EHA524417 EQW524378:EQW524417 FAS524378:FAS524417 FKO524378:FKO524417 FUK524378:FUK524417 GEG524378:GEG524417 GOC524378:GOC524417 GXY524378:GXY524417 HHU524378:HHU524417 HRQ524378:HRQ524417 IBM524378:IBM524417 ILI524378:ILI524417 IVE524378:IVE524417 JFA524378:JFA524417 JOW524378:JOW524417 JYS524378:JYS524417 KIO524378:KIO524417 KSK524378:KSK524417 LCG524378:LCG524417 LMC524378:LMC524417 LVY524378:LVY524417 MFU524378:MFU524417 MPQ524378:MPQ524417 MZM524378:MZM524417 NJI524378:NJI524417 NTE524378:NTE524417 ODA524378:ODA524417 OMW524378:OMW524417 OWS524378:OWS524417 PGO524378:PGO524417 PQK524378:PQK524417 QAG524378:QAG524417 QKC524378:QKC524417 QTY524378:QTY524417 RDU524378:RDU524417 RNQ524378:RNQ524417 RXM524378:RXM524417 SHI524378:SHI524417 SRE524378:SRE524417 TBA524378:TBA524417 TKW524378:TKW524417 TUS524378:TUS524417 UEO524378:UEO524417 UOK524378:UOK524417 UYG524378:UYG524417 VIC524378:VIC524417 VRY524378:VRY524417 WBU524378:WBU524417 WLQ524378:WLQ524417 WVM524378:WVM524417 E589914:E589953 JA589914:JA589953 SW589914:SW589953 ACS589914:ACS589953 AMO589914:AMO589953 AWK589914:AWK589953 BGG589914:BGG589953 BQC589914:BQC589953 BZY589914:BZY589953 CJU589914:CJU589953 CTQ589914:CTQ589953 DDM589914:DDM589953 DNI589914:DNI589953 DXE589914:DXE589953 EHA589914:EHA589953 EQW589914:EQW589953 FAS589914:FAS589953 FKO589914:FKO589953 FUK589914:FUK589953 GEG589914:GEG589953 GOC589914:GOC589953 GXY589914:GXY589953 HHU589914:HHU589953 HRQ589914:HRQ589953 IBM589914:IBM589953 ILI589914:ILI589953 IVE589914:IVE589953 JFA589914:JFA589953 JOW589914:JOW589953 JYS589914:JYS589953 KIO589914:KIO589953 KSK589914:KSK589953 LCG589914:LCG589953 LMC589914:LMC589953 LVY589914:LVY589953 MFU589914:MFU589953 MPQ589914:MPQ589953 MZM589914:MZM589953 NJI589914:NJI589953 NTE589914:NTE589953 ODA589914:ODA589953 OMW589914:OMW589953 OWS589914:OWS589953 PGO589914:PGO589953 PQK589914:PQK589953 QAG589914:QAG589953 QKC589914:QKC589953 QTY589914:QTY589953 RDU589914:RDU589953 RNQ589914:RNQ589953 RXM589914:RXM589953 SHI589914:SHI589953 SRE589914:SRE589953 TBA589914:TBA589953 TKW589914:TKW589953 TUS589914:TUS589953 UEO589914:UEO589953 UOK589914:UOK589953 UYG589914:UYG589953 VIC589914:VIC589953 VRY589914:VRY589953 WBU589914:WBU589953 WLQ589914:WLQ589953 WVM589914:WVM589953 E655450:E655489 JA655450:JA655489 SW655450:SW655489 ACS655450:ACS655489 AMO655450:AMO655489 AWK655450:AWK655489 BGG655450:BGG655489 BQC655450:BQC655489 BZY655450:BZY655489 CJU655450:CJU655489 CTQ655450:CTQ655489 DDM655450:DDM655489 DNI655450:DNI655489 DXE655450:DXE655489 EHA655450:EHA655489 EQW655450:EQW655489 FAS655450:FAS655489 FKO655450:FKO655489 FUK655450:FUK655489 GEG655450:GEG655489 GOC655450:GOC655489 GXY655450:GXY655489 HHU655450:HHU655489 HRQ655450:HRQ655489 IBM655450:IBM655489 ILI655450:ILI655489 IVE655450:IVE655489 JFA655450:JFA655489 JOW655450:JOW655489 JYS655450:JYS655489 KIO655450:KIO655489 KSK655450:KSK655489 LCG655450:LCG655489 LMC655450:LMC655489 LVY655450:LVY655489 MFU655450:MFU655489 MPQ655450:MPQ655489 MZM655450:MZM655489 NJI655450:NJI655489 NTE655450:NTE655489 ODA655450:ODA655489 OMW655450:OMW655489 OWS655450:OWS655489 PGO655450:PGO655489 PQK655450:PQK655489 QAG655450:QAG655489 QKC655450:QKC655489 QTY655450:QTY655489 RDU655450:RDU655489 RNQ655450:RNQ655489 RXM655450:RXM655489 SHI655450:SHI655489 SRE655450:SRE655489 TBA655450:TBA655489 TKW655450:TKW655489 TUS655450:TUS655489 UEO655450:UEO655489 UOK655450:UOK655489 UYG655450:UYG655489 VIC655450:VIC655489 VRY655450:VRY655489 WBU655450:WBU655489 WLQ655450:WLQ655489 WVM655450:WVM655489 E720986:E721025 JA720986:JA721025 SW720986:SW721025 ACS720986:ACS721025 AMO720986:AMO721025 AWK720986:AWK721025 BGG720986:BGG721025 BQC720986:BQC721025 BZY720986:BZY721025 CJU720986:CJU721025 CTQ720986:CTQ721025 DDM720986:DDM721025 DNI720986:DNI721025 DXE720986:DXE721025 EHA720986:EHA721025 EQW720986:EQW721025 FAS720986:FAS721025 FKO720986:FKO721025 FUK720986:FUK721025 GEG720986:GEG721025 GOC720986:GOC721025 GXY720986:GXY721025 HHU720986:HHU721025 HRQ720986:HRQ721025 IBM720986:IBM721025 ILI720986:ILI721025 IVE720986:IVE721025 JFA720986:JFA721025 JOW720986:JOW721025 JYS720986:JYS721025 KIO720986:KIO721025 KSK720986:KSK721025 LCG720986:LCG721025 LMC720986:LMC721025 LVY720986:LVY721025 MFU720986:MFU721025 MPQ720986:MPQ721025 MZM720986:MZM721025 NJI720986:NJI721025 NTE720986:NTE721025 ODA720986:ODA721025 OMW720986:OMW721025 OWS720986:OWS721025 PGO720986:PGO721025 PQK720986:PQK721025 QAG720986:QAG721025 QKC720986:QKC721025 QTY720986:QTY721025 RDU720986:RDU721025 RNQ720986:RNQ721025 RXM720986:RXM721025 SHI720986:SHI721025 SRE720986:SRE721025 TBA720986:TBA721025 TKW720986:TKW721025 TUS720986:TUS721025 UEO720986:UEO721025 UOK720986:UOK721025 UYG720986:UYG721025 VIC720986:VIC721025 VRY720986:VRY721025 WBU720986:WBU721025 WLQ720986:WLQ721025 WVM720986:WVM721025 E786522:E786561 JA786522:JA786561 SW786522:SW786561 ACS786522:ACS786561 AMO786522:AMO786561 AWK786522:AWK786561 BGG786522:BGG786561 BQC786522:BQC786561 BZY786522:BZY786561 CJU786522:CJU786561 CTQ786522:CTQ786561 DDM786522:DDM786561 DNI786522:DNI786561 DXE786522:DXE786561 EHA786522:EHA786561 EQW786522:EQW786561 FAS786522:FAS786561 FKO786522:FKO786561 FUK786522:FUK786561 GEG786522:GEG786561 GOC786522:GOC786561 GXY786522:GXY786561 HHU786522:HHU786561 HRQ786522:HRQ786561 IBM786522:IBM786561 ILI786522:ILI786561 IVE786522:IVE786561 JFA786522:JFA786561 JOW786522:JOW786561 JYS786522:JYS786561 KIO786522:KIO786561 KSK786522:KSK786561 LCG786522:LCG786561 LMC786522:LMC786561 LVY786522:LVY786561 MFU786522:MFU786561 MPQ786522:MPQ786561 MZM786522:MZM786561 NJI786522:NJI786561 NTE786522:NTE786561 ODA786522:ODA786561 OMW786522:OMW786561 OWS786522:OWS786561 PGO786522:PGO786561 PQK786522:PQK786561 QAG786522:QAG786561 QKC786522:QKC786561 QTY786522:QTY786561 RDU786522:RDU786561 RNQ786522:RNQ786561 RXM786522:RXM786561 SHI786522:SHI786561 SRE786522:SRE786561 TBA786522:TBA786561 TKW786522:TKW786561 TUS786522:TUS786561 UEO786522:UEO786561 UOK786522:UOK786561 UYG786522:UYG786561 VIC786522:VIC786561 VRY786522:VRY786561 WBU786522:WBU786561 WLQ786522:WLQ786561 WVM786522:WVM786561 E852058:E852097 JA852058:JA852097 SW852058:SW852097 ACS852058:ACS852097 AMO852058:AMO852097 AWK852058:AWK852097 BGG852058:BGG852097 BQC852058:BQC852097 BZY852058:BZY852097 CJU852058:CJU852097 CTQ852058:CTQ852097 DDM852058:DDM852097 DNI852058:DNI852097 DXE852058:DXE852097 EHA852058:EHA852097 EQW852058:EQW852097 FAS852058:FAS852097 FKO852058:FKO852097 FUK852058:FUK852097 GEG852058:GEG852097 GOC852058:GOC852097 GXY852058:GXY852097 HHU852058:HHU852097 HRQ852058:HRQ852097 IBM852058:IBM852097 ILI852058:ILI852097 IVE852058:IVE852097 JFA852058:JFA852097 JOW852058:JOW852097 JYS852058:JYS852097 KIO852058:KIO852097 KSK852058:KSK852097 LCG852058:LCG852097 LMC852058:LMC852097 LVY852058:LVY852097 MFU852058:MFU852097 MPQ852058:MPQ852097 MZM852058:MZM852097 NJI852058:NJI852097 NTE852058:NTE852097 ODA852058:ODA852097 OMW852058:OMW852097 OWS852058:OWS852097 PGO852058:PGO852097 PQK852058:PQK852097 QAG852058:QAG852097 QKC852058:QKC852097 QTY852058:QTY852097 RDU852058:RDU852097 RNQ852058:RNQ852097 RXM852058:RXM852097 SHI852058:SHI852097 SRE852058:SRE852097 TBA852058:TBA852097 TKW852058:TKW852097 TUS852058:TUS852097 UEO852058:UEO852097 UOK852058:UOK852097 UYG852058:UYG852097 VIC852058:VIC852097 VRY852058:VRY852097 WBU852058:WBU852097 WLQ852058:WLQ852097 WVM852058:WVM852097 E917594:E917633 JA917594:JA917633 SW917594:SW917633 ACS917594:ACS917633 AMO917594:AMO917633 AWK917594:AWK917633 BGG917594:BGG917633 BQC917594:BQC917633 BZY917594:BZY917633 CJU917594:CJU917633 CTQ917594:CTQ917633 DDM917594:DDM917633 DNI917594:DNI917633 DXE917594:DXE917633 EHA917594:EHA917633 EQW917594:EQW917633 FAS917594:FAS917633 FKO917594:FKO917633 FUK917594:FUK917633 GEG917594:GEG917633 GOC917594:GOC917633 GXY917594:GXY917633 HHU917594:HHU917633 HRQ917594:HRQ917633 IBM917594:IBM917633 ILI917594:ILI917633 IVE917594:IVE917633 JFA917594:JFA917633 JOW917594:JOW917633 JYS917594:JYS917633 KIO917594:KIO917633 KSK917594:KSK917633 LCG917594:LCG917633 LMC917594:LMC917633 LVY917594:LVY917633 MFU917594:MFU917633 MPQ917594:MPQ917633 MZM917594:MZM917633 NJI917594:NJI917633 NTE917594:NTE917633 ODA917594:ODA917633 OMW917594:OMW917633 OWS917594:OWS917633 PGO917594:PGO917633 PQK917594:PQK917633 QAG917594:QAG917633 QKC917594:QKC917633 QTY917594:QTY917633 RDU917594:RDU917633 RNQ917594:RNQ917633 RXM917594:RXM917633 SHI917594:SHI917633 SRE917594:SRE917633 TBA917594:TBA917633 TKW917594:TKW917633 TUS917594:TUS917633 UEO917594:UEO917633 UOK917594:UOK917633 UYG917594:UYG917633 VIC917594:VIC917633 VRY917594:VRY917633 WBU917594:WBU917633 WLQ917594:WLQ917633 WVM917594:WVM917633 E983130:E983169 JA983130:JA983169 SW983130:SW983169 ACS983130:ACS983169 AMO983130:AMO983169 AWK983130:AWK983169 BGG983130:BGG983169 BQC983130:BQC983169 BZY983130:BZY983169 CJU983130:CJU983169 CTQ983130:CTQ983169 DDM983130:DDM983169 DNI983130:DNI983169 DXE983130:DXE983169 EHA983130:EHA983169 EQW983130:EQW983169 FAS983130:FAS983169 FKO983130:FKO983169 FUK983130:FUK983169 GEG983130:GEG983169 GOC983130:GOC983169 GXY983130:GXY983169 HHU983130:HHU983169 HRQ983130:HRQ983169 IBM983130:IBM983169 ILI983130:ILI983169 IVE983130:IVE983169 JFA983130:JFA983169 JOW983130:JOW983169 JYS983130:JYS983169 KIO983130:KIO983169 KSK983130:KSK983169 LCG983130:LCG983169 LMC983130:LMC983169 LVY983130:LVY983169 MFU983130:MFU983169 MPQ983130:MPQ983169 MZM983130:MZM983169 NJI983130:NJI983169 NTE983130:NTE983169 ODA983130:ODA983169 OMW983130:OMW983169 OWS983130:OWS983169 PGO983130:PGO983169 PQK983130:PQK983169 QAG983130:QAG983169 QKC983130:QKC983169 QTY983130:QTY983169 RDU983130:RDU983169 RNQ983130:RNQ983169 RXM983130:RXM983169 SHI983130:SHI983169 SRE983130:SRE983169 TBA983130:TBA983169 TKW983130:TKW983169 TUS983130:TUS983169 UEO983130:UEO983169 UOK983130:UOK983169 UYG983130:UYG983169 VIC983130:VIC983169 VRY983130:VRY983169 WBU983130:WBU983169 WLQ983130:WLQ983169 WVM983130:WVM983169 G18:G55 WLS18:WLS55 WBW18:WBW55 VSA18:VSA55 VIE18:VIE55 UYI18:UYI55 UOM18:UOM55 UEQ18:UEQ55 TUU18:TUU55 TKY18:TKY55 TBC18:TBC55 SRG18:SRG55 SHK18:SHK55 RXO18:RXO55 RNS18:RNS55 RDW18:RDW55 QUA18:QUA55 QKE18:QKE55 QAI18:QAI55 PQM18:PQM55 PGQ18:PGQ55 OWU18:OWU55 OMY18:OMY55 ODC18:ODC55 NTG18:NTG55 NJK18:NJK55 MZO18:MZO55 MPS18:MPS55 MFW18:MFW55 LWA18:LWA55 LME18:LME55 LCI18:LCI55 KSM18:KSM55 KIQ18:KIQ55 JYU18:JYU55 JOY18:JOY55 JFC18:JFC55 IVG18:IVG55 ILK18:ILK55 IBO18:IBO55 HRS18:HRS55 HHW18:HHW55 GYA18:GYA55 GOE18:GOE55 GEI18:GEI55 FUM18:FUM55 FKQ18:FKQ55 FAU18:FAU55 EQY18:EQY55 EHC18:EHC55 DXG18:DXG55 DNK18:DNK55 DDO18:DDO55 CTS18:CTS55 CJW18:CJW55 CAA18:CAA55 BQE18:BQE55 BGI18:BGI55 AWM18:AWM55 AMQ18:AMQ55 ACU18:ACU55 SY18:SY55 JC18:JC55 WVO18:WVO55" xr:uid="{00000000-0002-0000-0100-000009000000}">
      <formula1>ISBLANK(D18)</formula1>
    </dataValidation>
  </dataValidation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4</xdr:col>
                    <xdr:colOff>958850</xdr:colOff>
                    <xdr:row>78</xdr:row>
                    <xdr:rowOff>139700</xdr:rowOff>
                  </from>
                  <to>
                    <xdr:col>4</xdr:col>
                    <xdr:colOff>2082800</xdr:colOff>
                    <xdr:row>79</xdr:row>
                    <xdr:rowOff>0</xdr:rowOff>
                  </to>
                </anchor>
              </controlPr>
            </control>
          </mc:Choice>
        </mc:AlternateContent>
        <mc:AlternateContent xmlns:mc="http://schemas.openxmlformats.org/markup-compatibility/2006">
          <mc:Choice Requires="x14">
            <control shapeId="1027" r:id="rId5" name="Check Box 3">
              <controlPr defaultSize="0" autoFill="0" autoLine="0" autoPict="0">
                <anchor moveWithCells="1">
                  <from>
                    <xdr:col>4</xdr:col>
                    <xdr:colOff>958850</xdr:colOff>
                    <xdr:row>82</xdr:row>
                    <xdr:rowOff>139700</xdr:rowOff>
                  </from>
                  <to>
                    <xdr:col>4</xdr:col>
                    <xdr:colOff>2349500</xdr:colOff>
                    <xdr:row>83</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27"/>
  <sheetViews>
    <sheetView topLeftCell="A6" zoomScale="70" zoomScaleNormal="70" workbookViewId="0">
      <selection activeCell="C14" sqref="C14"/>
    </sheetView>
  </sheetViews>
  <sheetFormatPr baseColWidth="10" defaultRowHeight="14.75" x14ac:dyDescent="0.75"/>
  <cols>
    <col min="1" max="1" width="9.453125" style="114" customWidth="1"/>
    <col min="2" max="2" width="61.90625" style="114" customWidth="1"/>
    <col min="3" max="7" width="35.6328125" style="114" customWidth="1"/>
    <col min="8" max="8" width="19.453125" style="114" customWidth="1"/>
    <col min="9" max="9" width="0.36328125" style="114" hidden="1" customWidth="1"/>
    <col min="10" max="10" width="11.453125" style="113"/>
    <col min="11" max="255" width="11.453125" style="114"/>
    <col min="256" max="256" width="9.453125" style="114" customWidth="1"/>
    <col min="257" max="257" width="61.90625" style="114" customWidth="1"/>
    <col min="258" max="263" width="35.6328125" style="114" customWidth="1"/>
    <col min="264" max="264" width="19.453125" style="114" customWidth="1"/>
    <col min="265" max="265" width="0" style="114" hidden="1" customWidth="1"/>
    <col min="266" max="511" width="11.453125" style="114"/>
    <col min="512" max="512" width="9.453125" style="114" customWidth="1"/>
    <col min="513" max="513" width="61.90625" style="114" customWidth="1"/>
    <col min="514" max="519" width="35.6328125" style="114" customWidth="1"/>
    <col min="520" max="520" width="19.453125" style="114" customWidth="1"/>
    <col min="521" max="521" width="0" style="114" hidden="1" customWidth="1"/>
    <col min="522" max="767" width="11.453125" style="114"/>
    <col min="768" max="768" width="9.453125" style="114" customWidth="1"/>
    <col min="769" max="769" width="61.90625" style="114" customWidth="1"/>
    <col min="770" max="775" width="35.6328125" style="114" customWidth="1"/>
    <col min="776" max="776" width="19.453125" style="114" customWidth="1"/>
    <col min="777" max="777" width="0" style="114" hidden="1" customWidth="1"/>
    <col min="778" max="1023" width="11.453125" style="114"/>
    <col min="1024" max="1024" width="9.453125" style="114" customWidth="1"/>
    <col min="1025" max="1025" width="61.90625" style="114" customWidth="1"/>
    <col min="1026" max="1031" width="35.6328125" style="114" customWidth="1"/>
    <col min="1032" max="1032" width="19.453125" style="114" customWidth="1"/>
    <col min="1033" max="1033" width="0" style="114" hidden="1" customWidth="1"/>
    <col min="1034" max="1279" width="11.453125" style="114"/>
    <col min="1280" max="1280" width="9.453125" style="114" customWidth="1"/>
    <col min="1281" max="1281" width="61.90625" style="114" customWidth="1"/>
    <col min="1282" max="1287" width="35.6328125" style="114" customWidth="1"/>
    <col min="1288" max="1288" width="19.453125" style="114" customWidth="1"/>
    <col min="1289" max="1289" width="0" style="114" hidden="1" customWidth="1"/>
    <col min="1290" max="1535" width="11.453125" style="114"/>
    <col min="1536" max="1536" width="9.453125" style="114" customWidth="1"/>
    <col min="1537" max="1537" width="61.90625" style="114" customWidth="1"/>
    <col min="1538" max="1543" width="35.6328125" style="114" customWidth="1"/>
    <col min="1544" max="1544" width="19.453125" style="114" customWidth="1"/>
    <col min="1545" max="1545" width="0" style="114" hidden="1" customWidth="1"/>
    <col min="1546" max="1791" width="11.453125" style="114"/>
    <col min="1792" max="1792" width="9.453125" style="114" customWidth="1"/>
    <col min="1793" max="1793" width="61.90625" style="114" customWidth="1"/>
    <col min="1794" max="1799" width="35.6328125" style="114" customWidth="1"/>
    <col min="1800" max="1800" width="19.453125" style="114" customWidth="1"/>
    <col min="1801" max="1801" width="0" style="114" hidden="1" customWidth="1"/>
    <col min="1802" max="2047" width="11.453125" style="114"/>
    <col min="2048" max="2048" width="9.453125" style="114" customWidth="1"/>
    <col min="2049" max="2049" width="61.90625" style="114" customWidth="1"/>
    <col min="2050" max="2055" width="35.6328125" style="114" customWidth="1"/>
    <col min="2056" max="2056" width="19.453125" style="114" customWidth="1"/>
    <col min="2057" max="2057" width="0" style="114" hidden="1" customWidth="1"/>
    <col min="2058" max="2303" width="11.453125" style="114"/>
    <col min="2304" max="2304" width="9.453125" style="114" customWidth="1"/>
    <col min="2305" max="2305" width="61.90625" style="114" customWidth="1"/>
    <col min="2306" max="2311" width="35.6328125" style="114" customWidth="1"/>
    <col min="2312" max="2312" width="19.453125" style="114" customWidth="1"/>
    <col min="2313" max="2313" width="0" style="114" hidden="1" customWidth="1"/>
    <col min="2314" max="2559" width="11.453125" style="114"/>
    <col min="2560" max="2560" width="9.453125" style="114" customWidth="1"/>
    <col min="2561" max="2561" width="61.90625" style="114" customWidth="1"/>
    <col min="2562" max="2567" width="35.6328125" style="114" customWidth="1"/>
    <col min="2568" max="2568" width="19.453125" style="114" customWidth="1"/>
    <col min="2569" max="2569" width="0" style="114" hidden="1" customWidth="1"/>
    <col min="2570" max="2815" width="11.453125" style="114"/>
    <col min="2816" max="2816" width="9.453125" style="114" customWidth="1"/>
    <col min="2817" max="2817" width="61.90625" style="114" customWidth="1"/>
    <col min="2818" max="2823" width="35.6328125" style="114" customWidth="1"/>
    <col min="2824" max="2824" width="19.453125" style="114" customWidth="1"/>
    <col min="2825" max="2825" width="0" style="114" hidden="1" customWidth="1"/>
    <col min="2826" max="3071" width="11.453125" style="114"/>
    <col min="3072" max="3072" width="9.453125" style="114" customWidth="1"/>
    <col min="3073" max="3073" width="61.90625" style="114" customWidth="1"/>
    <col min="3074" max="3079" width="35.6328125" style="114" customWidth="1"/>
    <col min="3080" max="3080" width="19.453125" style="114" customWidth="1"/>
    <col min="3081" max="3081" width="0" style="114" hidden="1" customWidth="1"/>
    <col min="3082" max="3327" width="11.453125" style="114"/>
    <col min="3328" max="3328" width="9.453125" style="114" customWidth="1"/>
    <col min="3329" max="3329" width="61.90625" style="114" customWidth="1"/>
    <col min="3330" max="3335" width="35.6328125" style="114" customWidth="1"/>
    <col min="3336" max="3336" width="19.453125" style="114" customWidth="1"/>
    <col min="3337" max="3337" width="0" style="114" hidden="1" customWidth="1"/>
    <col min="3338" max="3583" width="11.453125" style="114"/>
    <col min="3584" max="3584" width="9.453125" style="114" customWidth="1"/>
    <col min="3585" max="3585" width="61.90625" style="114" customWidth="1"/>
    <col min="3586" max="3591" width="35.6328125" style="114" customWidth="1"/>
    <col min="3592" max="3592" width="19.453125" style="114" customWidth="1"/>
    <col min="3593" max="3593" width="0" style="114" hidden="1" customWidth="1"/>
    <col min="3594" max="3839" width="11.453125" style="114"/>
    <col min="3840" max="3840" width="9.453125" style="114" customWidth="1"/>
    <col min="3841" max="3841" width="61.90625" style="114" customWidth="1"/>
    <col min="3842" max="3847" width="35.6328125" style="114" customWidth="1"/>
    <col min="3848" max="3848" width="19.453125" style="114" customWidth="1"/>
    <col min="3849" max="3849" width="0" style="114" hidden="1" customWidth="1"/>
    <col min="3850" max="4095" width="11.453125" style="114"/>
    <col min="4096" max="4096" width="9.453125" style="114" customWidth="1"/>
    <col min="4097" max="4097" width="61.90625" style="114" customWidth="1"/>
    <col min="4098" max="4103" width="35.6328125" style="114" customWidth="1"/>
    <col min="4104" max="4104" width="19.453125" style="114" customWidth="1"/>
    <col min="4105" max="4105" width="0" style="114" hidden="1" customWidth="1"/>
    <col min="4106" max="4351" width="11.453125" style="114"/>
    <col min="4352" max="4352" width="9.453125" style="114" customWidth="1"/>
    <col min="4353" max="4353" width="61.90625" style="114" customWidth="1"/>
    <col min="4354" max="4359" width="35.6328125" style="114" customWidth="1"/>
    <col min="4360" max="4360" width="19.453125" style="114" customWidth="1"/>
    <col min="4361" max="4361" width="0" style="114" hidden="1" customWidth="1"/>
    <col min="4362" max="4607" width="11.453125" style="114"/>
    <col min="4608" max="4608" width="9.453125" style="114" customWidth="1"/>
    <col min="4609" max="4609" width="61.90625" style="114" customWidth="1"/>
    <col min="4610" max="4615" width="35.6328125" style="114" customWidth="1"/>
    <col min="4616" max="4616" width="19.453125" style="114" customWidth="1"/>
    <col min="4617" max="4617" width="0" style="114" hidden="1" customWidth="1"/>
    <col min="4618" max="4863" width="11.453125" style="114"/>
    <col min="4864" max="4864" width="9.453125" style="114" customWidth="1"/>
    <col min="4865" max="4865" width="61.90625" style="114" customWidth="1"/>
    <col min="4866" max="4871" width="35.6328125" style="114" customWidth="1"/>
    <col min="4872" max="4872" width="19.453125" style="114" customWidth="1"/>
    <col min="4873" max="4873" width="0" style="114" hidden="1" customWidth="1"/>
    <col min="4874" max="5119" width="11.453125" style="114"/>
    <col min="5120" max="5120" width="9.453125" style="114" customWidth="1"/>
    <col min="5121" max="5121" width="61.90625" style="114" customWidth="1"/>
    <col min="5122" max="5127" width="35.6328125" style="114" customWidth="1"/>
    <col min="5128" max="5128" width="19.453125" style="114" customWidth="1"/>
    <col min="5129" max="5129" width="0" style="114" hidden="1" customWidth="1"/>
    <col min="5130" max="5375" width="11.453125" style="114"/>
    <col min="5376" max="5376" width="9.453125" style="114" customWidth="1"/>
    <col min="5377" max="5377" width="61.90625" style="114" customWidth="1"/>
    <col min="5378" max="5383" width="35.6328125" style="114" customWidth="1"/>
    <col min="5384" max="5384" width="19.453125" style="114" customWidth="1"/>
    <col min="5385" max="5385" width="0" style="114" hidden="1" customWidth="1"/>
    <col min="5386" max="5631" width="11.453125" style="114"/>
    <col min="5632" max="5632" width="9.453125" style="114" customWidth="1"/>
    <col min="5633" max="5633" width="61.90625" style="114" customWidth="1"/>
    <col min="5634" max="5639" width="35.6328125" style="114" customWidth="1"/>
    <col min="5640" max="5640" width="19.453125" style="114" customWidth="1"/>
    <col min="5641" max="5641" width="0" style="114" hidden="1" customWidth="1"/>
    <col min="5642" max="5887" width="11.453125" style="114"/>
    <col min="5888" max="5888" width="9.453125" style="114" customWidth="1"/>
    <col min="5889" max="5889" width="61.90625" style="114" customWidth="1"/>
    <col min="5890" max="5895" width="35.6328125" style="114" customWidth="1"/>
    <col min="5896" max="5896" width="19.453125" style="114" customWidth="1"/>
    <col min="5897" max="5897" width="0" style="114" hidden="1" customWidth="1"/>
    <col min="5898" max="6143" width="11.453125" style="114"/>
    <col min="6144" max="6144" width="9.453125" style="114" customWidth="1"/>
    <col min="6145" max="6145" width="61.90625" style="114" customWidth="1"/>
    <col min="6146" max="6151" width="35.6328125" style="114" customWidth="1"/>
    <col min="6152" max="6152" width="19.453125" style="114" customWidth="1"/>
    <col min="6153" max="6153" width="0" style="114" hidden="1" customWidth="1"/>
    <col min="6154" max="6399" width="11.453125" style="114"/>
    <col min="6400" max="6400" width="9.453125" style="114" customWidth="1"/>
    <col min="6401" max="6401" width="61.90625" style="114" customWidth="1"/>
    <col min="6402" max="6407" width="35.6328125" style="114" customWidth="1"/>
    <col min="6408" max="6408" width="19.453125" style="114" customWidth="1"/>
    <col min="6409" max="6409" width="0" style="114" hidden="1" customWidth="1"/>
    <col min="6410" max="6655" width="11.453125" style="114"/>
    <col min="6656" max="6656" width="9.453125" style="114" customWidth="1"/>
    <col min="6657" max="6657" width="61.90625" style="114" customWidth="1"/>
    <col min="6658" max="6663" width="35.6328125" style="114" customWidth="1"/>
    <col min="6664" max="6664" width="19.453125" style="114" customWidth="1"/>
    <col min="6665" max="6665" width="0" style="114" hidden="1" customWidth="1"/>
    <col min="6666" max="6911" width="11.453125" style="114"/>
    <col min="6912" max="6912" width="9.453125" style="114" customWidth="1"/>
    <col min="6913" max="6913" width="61.90625" style="114" customWidth="1"/>
    <col min="6914" max="6919" width="35.6328125" style="114" customWidth="1"/>
    <col min="6920" max="6920" width="19.453125" style="114" customWidth="1"/>
    <col min="6921" max="6921" width="0" style="114" hidden="1" customWidth="1"/>
    <col min="6922" max="7167" width="11.453125" style="114"/>
    <col min="7168" max="7168" width="9.453125" style="114" customWidth="1"/>
    <col min="7169" max="7169" width="61.90625" style="114" customWidth="1"/>
    <col min="7170" max="7175" width="35.6328125" style="114" customWidth="1"/>
    <col min="7176" max="7176" width="19.453125" style="114" customWidth="1"/>
    <col min="7177" max="7177" width="0" style="114" hidden="1" customWidth="1"/>
    <col min="7178" max="7423" width="11.453125" style="114"/>
    <col min="7424" max="7424" width="9.453125" style="114" customWidth="1"/>
    <col min="7425" max="7425" width="61.90625" style="114" customWidth="1"/>
    <col min="7426" max="7431" width="35.6328125" style="114" customWidth="1"/>
    <col min="7432" max="7432" width="19.453125" style="114" customWidth="1"/>
    <col min="7433" max="7433" width="0" style="114" hidden="1" customWidth="1"/>
    <col min="7434" max="7679" width="11.453125" style="114"/>
    <col min="7680" max="7680" width="9.453125" style="114" customWidth="1"/>
    <col min="7681" max="7681" width="61.90625" style="114" customWidth="1"/>
    <col min="7682" max="7687" width="35.6328125" style="114" customWidth="1"/>
    <col min="7688" max="7688" width="19.453125" style="114" customWidth="1"/>
    <col min="7689" max="7689" width="0" style="114" hidden="1" customWidth="1"/>
    <col min="7690" max="7935" width="11.453125" style="114"/>
    <col min="7936" max="7936" width="9.453125" style="114" customWidth="1"/>
    <col min="7937" max="7937" width="61.90625" style="114" customWidth="1"/>
    <col min="7938" max="7943" width="35.6328125" style="114" customWidth="1"/>
    <col min="7944" max="7944" width="19.453125" style="114" customWidth="1"/>
    <col min="7945" max="7945" width="0" style="114" hidden="1" customWidth="1"/>
    <col min="7946" max="8191" width="11.453125" style="114"/>
    <col min="8192" max="8192" width="9.453125" style="114" customWidth="1"/>
    <col min="8193" max="8193" width="61.90625" style="114" customWidth="1"/>
    <col min="8194" max="8199" width="35.6328125" style="114" customWidth="1"/>
    <col min="8200" max="8200" width="19.453125" style="114" customWidth="1"/>
    <col min="8201" max="8201" width="0" style="114" hidden="1" customWidth="1"/>
    <col min="8202" max="8447" width="11.453125" style="114"/>
    <col min="8448" max="8448" width="9.453125" style="114" customWidth="1"/>
    <col min="8449" max="8449" width="61.90625" style="114" customWidth="1"/>
    <col min="8450" max="8455" width="35.6328125" style="114" customWidth="1"/>
    <col min="8456" max="8456" width="19.453125" style="114" customWidth="1"/>
    <col min="8457" max="8457" width="0" style="114" hidden="1" customWidth="1"/>
    <col min="8458" max="8703" width="11.453125" style="114"/>
    <col min="8704" max="8704" width="9.453125" style="114" customWidth="1"/>
    <col min="8705" max="8705" width="61.90625" style="114" customWidth="1"/>
    <col min="8706" max="8711" width="35.6328125" style="114" customWidth="1"/>
    <col min="8712" max="8712" width="19.453125" style="114" customWidth="1"/>
    <col min="8713" max="8713" width="0" style="114" hidden="1" customWidth="1"/>
    <col min="8714" max="8959" width="11.453125" style="114"/>
    <col min="8960" max="8960" width="9.453125" style="114" customWidth="1"/>
    <col min="8961" max="8961" width="61.90625" style="114" customWidth="1"/>
    <col min="8962" max="8967" width="35.6328125" style="114" customWidth="1"/>
    <col min="8968" max="8968" width="19.453125" style="114" customWidth="1"/>
    <col min="8969" max="8969" width="0" style="114" hidden="1" customWidth="1"/>
    <col min="8970" max="9215" width="11.453125" style="114"/>
    <col min="9216" max="9216" width="9.453125" style="114" customWidth="1"/>
    <col min="9217" max="9217" width="61.90625" style="114" customWidth="1"/>
    <col min="9218" max="9223" width="35.6328125" style="114" customWidth="1"/>
    <col min="9224" max="9224" width="19.453125" style="114" customWidth="1"/>
    <col min="9225" max="9225" width="0" style="114" hidden="1" customWidth="1"/>
    <col min="9226" max="9471" width="11.453125" style="114"/>
    <col min="9472" max="9472" width="9.453125" style="114" customWidth="1"/>
    <col min="9473" max="9473" width="61.90625" style="114" customWidth="1"/>
    <col min="9474" max="9479" width="35.6328125" style="114" customWidth="1"/>
    <col min="9480" max="9480" width="19.453125" style="114" customWidth="1"/>
    <col min="9481" max="9481" width="0" style="114" hidden="1" customWidth="1"/>
    <col min="9482" max="9727" width="11.453125" style="114"/>
    <col min="9728" max="9728" width="9.453125" style="114" customWidth="1"/>
    <col min="9729" max="9729" width="61.90625" style="114" customWidth="1"/>
    <col min="9730" max="9735" width="35.6328125" style="114" customWidth="1"/>
    <col min="9736" max="9736" width="19.453125" style="114" customWidth="1"/>
    <col min="9737" max="9737" width="0" style="114" hidden="1" customWidth="1"/>
    <col min="9738" max="9983" width="11.453125" style="114"/>
    <col min="9984" max="9984" width="9.453125" style="114" customWidth="1"/>
    <col min="9985" max="9985" width="61.90625" style="114" customWidth="1"/>
    <col min="9986" max="9991" width="35.6328125" style="114" customWidth="1"/>
    <col min="9992" max="9992" width="19.453125" style="114" customWidth="1"/>
    <col min="9993" max="9993" width="0" style="114" hidden="1" customWidth="1"/>
    <col min="9994" max="10239" width="11.453125" style="114"/>
    <col min="10240" max="10240" width="9.453125" style="114" customWidth="1"/>
    <col min="10241" max="10241" width="61.90625" style="114" customWidth="1"/>
    <col min="10242" max="10247" width="35.6328125" style="114" customWidth="1"/>
    <col min="10248" max="10248" width="19.453125" style="114" customWidth="1"/>
    <col min="10249" max="10249" width="0" style="114" hidden="1" customWidth="1"/>
    <col min="10250" max="10495" width="11.453125" style="114"/>
    <col min="10496" max="10496" width="9.453125" style="114" customWidth="1"/>
    <col min="10497" max="10497" width="61.90625" style="114" customWidth="1"/>
    <col min="10498" max="10503" width="35.6328125" style="114" customWidth="1"/>
    <col min="10504" max="10504" width="19.453125" style="114" customWidth="1"/>
    <col min="10505" max="10505" width="0" style="114" hidden="1" customWidth="1"/>
    <col min="10506" max="10751" width="11.453125" style="114"/>
    <col min="10752" max="10752" width="9.453125" style="114" customWidth="1"/>
    <col min="10753" max="10753" width="61.90625" style="114" customWidth="1"/>
    <col min="10754" max="10759" width="35.6328125" style="114" customWidth="1"/>
    <col min="10760" max="10760" width="19.453125" style="114" customWidth="1"/>
    <col min="10761" max="10761" width="0" style="114" hidden="1" customWidth="1"/>
    <col min="10762" max="11007" width="11.453125" style="114"/>
    <col min="11008" max="11008" width="9.453125" style="114" customWidth="1"/>
    <col min="11009" max="11009" width="61.90625" style="114" customWidth="1"/>
    <col min="11010" max="11015" width="35.6328125" style="114" customWidth="1"/>
    <col min="11016" max="11016" width="19.453125" style="114" customWidth="1"/>
    <col min="11017" max="11017" width="0" style="114" hidden="1" customWidth="1"/>
    <col min="11018" max="11263" width="11.453125" style="114"/>
    <col min="11264" max="11264" width="9.453125" style="114" customWidth="1"/>
    <col min="11265" max="11265" width="61.90625" style="114" customWidth="1"/>
    <col min="11266" max="11271" width="35.6328125" style="114" customWidth="1"/>
    <col min="11272" max="11272" width="19.453125" style="114" customWidth="1"/>
    <col min="11273" max="11273" width="0" style="114" hidden="1" customWidth="1"/>
    <col min="11274" max="11519" width="11.453125" style="114"/>
    <col min="11520" max="11520" width="9.453125" style="114" customWidth="1"/>
    <col min="11521" max="11521" width="61.90625" style="114" customWidth="1"/>
    <col min="11522" max="11527" width="35.6328125" style="114" customWidth="1"/>
    <col min="11528" max="11528" width="19.453125" style="114" customWidth="1"/>
    <col min="11529" max="11529" width="0" style="114" hidden="1" customWidth="1"/>
    <col min="11530" max="11775" width="11.453125" style="114"/>
    <col min="11776" max="11776" width="9.453125" style="114" customWidth="1"/>
    <col min="11777" max="11777" width="61.90625" style="114" customWidth="1"/>
    <col min="11778" max="11783" width="35.6328125" style="114" customWidth="1"/>
    <col min="11784" max="11784" width="19.453125" style="114" customWidth="1"/>
    <col min="11785" max="11785" width="0" style="114" hidden="1" customWidth="1"/>
    <col min="11786" max="12031" width="11.453125" style="114"/>
    <col min="12032" max="12032" width="9.453125" style="114" customWidth="1"/>
    <col min="12033" max="12033" width="61.90625" style="114" customWidth="1"/>
    <col min="12034" max="12039" width="35.6328125" style="114" customWidth="1"/>
    <col min="12040" max="12040" width="19.453125" style="114" customWidth="1"/>
    <col min="12041" max="12041" width="0" style="114" hidden="1" customWidth="1"/>
    <col min="12042" max="12287" width="11.453125" style="114"/>
    <col min="12288" max="12288" width="9.453125" style="114" customWidth="1"/>
    <col min="12289" max="12289" width="61.90625" style="114" customWidth="1"/>
    <col min="12290" max="12295" width="35.6328125" style="114" customWidth="1"/>
    <col min="12296" max="12296" width="19.453125" style="114" customWidth="1"/>
    <col min="12297" max="12297" width="0" style="114" hidden="1" customWidth="1"/>
    <col min="12298" max="12543" width="11.453125" style="114"/>
    <col min="12544" max="12544" width="9.453125" style="114" customWidth="1"/>
    <col min="12545" max="12545" width="61.90625" style="114" customWidth="1"/>
    <col min="12546" max="12551" width="35.6328125" style="114" customWidth="1"/>
    <col min="12552" max="12552" width="19.453125" style="114" customWidth="1"/>
    <col min="12553" max="12553" width="0" style="114" hidden="1" customWidth="1"/>
    <col min="12554" max="12799" width="11.453125" style="114"/>
    <col min="12800" max="12800" width="9.453125" style="114" customWidth="1"/>
    <col min="12801" max="12801" width="61.90625" style="114" customWidth="1"/>
    <col min="12802" max="12807" width="35.6328125" style="114" customWidth="1"/>
    <col min="12808" max="12808" width="19.453125" style="114" customWidth="1"/>
    <col min="12809" max="12809" width="0" style="114" hidden="1" customWidth="1"/>
    <col min="12810" max="13055" width="11.453125" style="114"/>
    <col min="13056" max="13056" width="9.453125" style="114" customWidth="1"/>
    <col min="13057" max="13057" width="61.90625" style="114" customWidth="1"/>
    <col min="13058" max="13063" width="35.6328125" style="114" customWidth="1"/>
    <col min="13064" max="13064" width="19.453125" style="114" customWidth="1"/>
    <col min="13065" max="13065" width="0" style="114" hidden="1" customWidth="1"/>
    <col min="13066" max="13311" width="11.453125" style="114"/>
    <col min="13312" max="13312" width="9.453125" style="114" customWidth="1"/>
    <col min="13313" max="13313" width="61.90625" style="114" customWidth="1"/>
    <col min="13314" max="13319" width="35.6328125" style="114" customWidth="1"/>
    <col min="13320" max="13320" width="19.453125" style="114" customWidth="1"/>
    <col min="13321" max="13321" width="0" style="114" hidden="1" customWidth="1"/>
    <col min="13322" max="13567" width="11.453125" style="114"/>
    <col min="13568" max="13568" width="9.453125" style="114" customWidth="1"/>
    <col min="13569" max="13569" width="61.90625" style="114" customWidth="1"/>
    <col min="13570" max="13575" width="35.6328125" style="114" customWidth="1"/>
    <col min="13576" max="13576" width="19.453125" style="114" customWidth="1"/>
    <col min="13577" max="13577" width="0" style="114" hidden="1" customWidth="1"/>
    <col min="13578" max="13823" width="11.453125" style="114"/>
    <col min="13824" max="13824" width="9.453125" style="114" customWidth="1"/>
    <col min="13825" max="13825" width="61.90625" style="114" customWidth="1"/>
    <col min="13826" max="13831" width="35.6328125" style="114" customWidth="1"/>
    <col min="13832" max="13832" width="19.453125" style="114" customWidth="1"/>
    <col min="13833" max="13833" width="0" style="114" hidden="1" customWidth="1"/>
    <col min="13834" max="14079" width="11.453125" style="114"/>
    <col min="14080" max="14080" width="9.453125" style="114" customWidth="1"/>
    <col min="14081" max="14081" width="61.90625" style="114" customWidth="1"/>
    <col min="14082" max="14087" width="35.6328125" style="114" customWidth="1"/>
    <col min="14088" max="14088" width="19.453125" style="114" customWidth="1"/>
    <col min="14089" max="14089" width="0" style="114" hidden="1" customWidth="1"/>
    <col min="14090" max="14335" width="11.453125" style="114"/>
    <col min="14336" max="14336" width="9.453125" style="114" customWidth="1"/>
    <col min="14337" max="14337" width="61.90625" style="114" customWidth="1"/>
    <col min="14338" max="14343" width="35.6328125" style="114" customWidth="1"/>
    <col min="14344" max="14344" width="19.453125" style="114" customWidth="1"/>
    <col min="14345" max="14345" width="0" style="114" hidden="1" customWidth="1"/>
    <col min="14346" max="14591" width="11.453125" style="114"/>
    <col min="14592" max="14592" width="9.453125" style="114" customWidth="1"/>
    <col min="14593" max="14593" width="61.90625" style="114" customWidth="1"/>
    <col min="14594" max="14599" width="35.6328125" style="114" customWidth="1"/>
    <col min="14600" max="14600" width="19.453125" style="114" customWidth="1"/>
    <col min="14601" max="14601" width="0" style="114" hidden="1" customWidth="1"/>
    <col min="14602" max="14847" width="11.453125" style="114"/>
    <col min="14848" max="14848" width="9.453125" style="114" customWidth="1"/>
    <col min="14849" max="14849" width="61.90625" style="114" customWidth="1"/>
    <col min="14850" max="14855" width="35.6328125" style="114" customWidth="1"/>
    <col min="14856" max="14856" width="19.453125" style="114" customWidth="1"/>
    <col min="14857" max="14857" width="0" style="114" hidden="1" customWidth="1"/>
    <col min="14858" max="15103" width="11.453125" style="114"/>
    <col min="15104" max="15104" width="9.453125" style="114" customWidth="1"/>
    <col min="15105" max="15105" width="61.90625" style="114" customWidth="1"/>
    <col min="15106" max="15111" width="35.6328125" style="114" customWidth="1"/>
    <col min="15112" max="15112" width="19.453125" style="114" customWidth="1"/>
    <col min="15113" max="15113" width="0" style="114" hidden="1" customWidth="1"/>
    <col min="15114" max="15359" width="11.453125" style="114"/>
    <col min="15360" max="15360" width="9.453125" style="114" customWidth="1"/>
    <col min="15361" max="15361" width="61.90625" style="114" customWidth="1"/>
    <col min="15362" max="15367" width="35.6328125" style="114" customWidth="1"/>
    <col min="15368" max="15368" width="19.453125" style="114" customWidth="1"/>
    <col min="15369" max="15369" width="0" style="114" hidden="1" customWidth="1"/>
    <col min="15370" max="15615" width="11.453125" style="114"/>
    <col min="15616" max="15616" width="9.453125" style="114" customWidth="1"/>
    <col min="15617" max="15617" width="61.90625" style="114" customWidth="1"/>
    <col min="15618" max="15623" width="35.6328125" style="114" customWidth="1"/>
    <col min="15624" max="15624" width="19.453125" style="114" customWidth="1"/>
    <col min="15625" max="15625" width="0" style="114" hidden="1" customWidth="1"/>
    <col min="15626" max="15871" width="11.453125" style="114"/>
    <col min="15872" max="15872" width="9.453125" style="114" customWidth="1"/>
    <col min="15873" max="15873" width="61.90625" style="114" customWidth="1"/>
    <col min="15874" max="15879" width="35.6328125" style="114" customWidth="1"/>
    <col min="15880" max="15880" width="19.453125" style="114" customWidth="1"/>
    <col min="15881" max="15881" width="0" style="114" hidden="1" customWidth="1"/>
    <col min="15882" max="16127" width="11.453125" style="114"/>
    <col min="16128" max="16128" width="9.453125" style="114" customWidth="1"/>
    <col min="16129" max="16129" width="61.90625" style="114" customWidth="1"/>
    <col min="16130" max="16135" width="35.6328125" style="114" customWidth="1"/>
    <col min="16136" max="16136" width="19.453125" style="114" customWidth="1"/>
    <col min="16137" max="16137" width="0" style="114" hidden="1" customWidth="1"/>
    <col min="16138" max="16384" width="11.453125" style="114"/>
  </cols>
  <sheetData>
    <row r="1" spans="2:13" ht="30.25" x14ac:dyDescent="0.75">
      <c r="B1" s="112" t="s">
        <v>0</v>
      </c>
      <c r="C1" s="113"/>
      <c r="D1" s="113"/>
    </row>
    <row r="2" spans="2:13" ht="18" x14ac:dyDescent="0.75">
      <c r="B2" s="115" t="s">
        <v>41</v>
      </c>
      <c r="C2" s="113"/>
      <c r="D2" s="113"/>
    </row>
    <row r="3" spans="2:13" ht="18" x14ac:dyDescent="0.75">
      <c r="B3" s="8" t="s">
        <v>74</v>
      </c>
      <c r="C3" s="116"/>
      <c r="D3" s="116"/>
      <c r="E3" s="116"/>
      <c r="F3" s="117"/>
      <c r="G3" s="117"/>
      <c r="H3" s="116"/>
      <c r="I3" s="118"/>
      <c r="J3" s="116"/>
    </row>
    <row r="4" spans="2:13" ht="18" x14ac:dyDescent="0.75">
      <c r="B4" s="119"/>
      <c r="C4" s="116"/>
      <c r="D4" s="116"/>
      <c r="E4" s="116"/>
      <c r="F4" s="120"/>
      <c r="G4" s="120"/>
      <c r="H4" s="116"/>
      <c r="I4" s="118"/>
      <c r="J4" s="116"/>
    </row>
    <row r="5" spans="2:13" ht="25.25" x14ac:dyDescent="0.75">
      <c r="B5" s="121" t="s">
        <v>42</v>
      </c>
      <c r="C5" s="122"/>
      <c r="D5" s="123"/>
      <c r="E5" s="124"/>
      <c r="F5" s="125"/>
      <c r="G5" s="125"/>
      <c r="H5" s="116"/>
      <c r="I5" s="118"/>
      <c r="J5" s="116"/>
    </row>
    <row r="6" spans="2:13" ht="39.75" customHeight="1" x14ac:dyDescent="0.75">
      <c r="B6" s="16" t="s">
        <v>84</v>
      </c>
      <c r="C6" s="122"/>
      <c r="D6" s="123"/>
      <c r="E6" s="124"/>
      <c r="F6" s="117"/>
      <c r="G6" s="117"/>
      <c r="H6" s="116"/>
      <c r="I6" s="118"/>
      <c r="J6" s="116"/>
    </row>
    <row r="7" spans="2:13" s="128" customFormat="1" ht="24.9" customHeight="1" x14ac:dyDescent="0.75">
      <c r="B7" s="198" t="s">
        <v>43</v>
      </c>
      <c r="C7" s="198"/>
      <c r="D7" s="198"/>
      <c r="E7" s="198"/>
      <c r="F7" s="120"/>
      <c r="G7" s="120"/>
      <c r="H7" s="116"/>
      <c r="I7" s="126"/>
      <c r="J7" s="116"/>
      <c r="K7" s="126"/>
      <c r="L7" s="126"/>
      <c r="M7" s="127"/>
    </row>
    <row r="8" spans="2:13" s="128" customFormat="1" ht="33" customHeight="1" x14ac:dyDescent="0.7">
      <c r="B8" s="129" t="s">
        <v>44</v>
      </c>
      <c r="C8" s="199" t="s">
        <v>102</v>
      </c>
      <c r="D8" s="200"/>
      <c r="E8" s="201"/>
      <c r="F8" s="120"/>
      <c r="G8" s="120"/>
      <c r="H8" s="116"/>
      <c r="I8" s="127" t="s">
        <v>45</v>
      </c>
      <c r="J8" s="116"/>
      <c r="K8" s="127"/>
      <c r="L8" s="127"/>
      <c r="M8" s="127"/>
    </row>
    <row r="9" spans="2:13" ht="15.75" x14ac:dyDescent="0.75">
      <c r="B9" s="7"/>
      <c r="C9" s="130"/>
      <c r="D9" s="130"/>
      <c r="E9" s="131"/>
      <c r="F9" s="120"/>
      <c r="G9" s="120"/>
      <c r="H9" s="116"/>
      <c r="I9" s="118"/>
      <c r="J9" s="116"/>
    </row>
    <row r="10" spans="2:13" s="132" customFormat="1" ht="24.9" customHeight="1" x14ac:dyDescent="0.75">
      <c r="B10" s="198" t="s">
        <v>5</v>
      </c>
      <c r="C10" s="202"/>
      <c r="D10" s="202"/>
      <c r="E10" s="203"/>
      <c r="F10" s="120"/>
      <c r="G10" s="120"/>
      <c r="I10" s="133"/>
    </row>
    <row r="11" spans="2:13" s="135" customFormat="1" ht="24.9" customHeight="1" x14ac:dyDescent="0.75">
      <c r="B11" s="129" t="s">
        <v>46</v>
      </c>
      <c r="C11" s="204" t="s">
        <v>150</v>
      </c>
      <c r="D11" s="205"/>
      <c r="E11" s="203"/>
      <c r="F11" s="134"/>
      <c r="G11" s="134"/>
      <c r="I11" s="136"/>
    </row>
    <row r="12" spans="2:13" ht="30" customHeight="1" thickBot="1" x14ac:dyDescent="0.9">
      <c r="B12" s="116"/>
      <c r="C12" s="116"/>
      <c r="D12" s="116"/>
      <c r="E12" s="113"/>
      <c r="F12" s="116"/>
      <c r="G12" s="116"/>
      <c r="H12" s="116"/>
      <c r="I12" s="118"/>
      <c r="J12" s="116"/>
    </row>
    <row r="13" spans="2:13" ht="99.75" customHeight="1" x14ac:dyDescent="0.75">
      <c r="B13" s="137" t="s">
        <v>47</v>
      </c>
      <c r="C13" s="138" t="s">
        <v>48</v>
      </c>
      <c r="D13" s="138" t="s">
        <v>78</v>
      </c>
      <c r="E13" s="138" t="s">
        <v>49</v>
      </c>
      <c r="F13" s="138" t="s">
        <v>50</v>
      </c>
      <c r="G13" s="138" t="s">
        <v>51</v>
      </c>
      <c r="H13" s="139" t="s">
        <v>52</v>
      </c>
      <c r="I13" s="118"/>
      <c r="J13" s="116"/>
    </row>
    <row r="14" spans="2:13" ht="32.25" customHeight="1" x14ac:dyDescent="0.75">
      <c r="B14" s="142" t="s">
        <v>146</v>
      </c>
      <c r="C14" s="140">
        <v>183541.71</v>
      </c>
      <c r="D14" s="140">
        <v>156896.44</v>
      </c>
      <c r="E14" s="140">
        <v>23534.47</v>
      </c>
      <c r="F14" s="140">
        <v>7687.93</v>
      </c>
      <c r="G14" s="140"/>
      <c r="H14" s="141">
        <f>SUM(C14:G14)</f>
        <v>371660.55</v>
      </c>
      <c r="I14" s="118"/>
      <c r="J14" s="116"/>
    </row>
    <row r="15" spans="2:13" ht="32.25" customHeight="1" x14ac:dyDescent="0.75">
      <c r="B15" s="142" t="s">
        <v>79</v>
      </c>
      <c r="C15" s="140"/>
      <c r="D15" s="140"/>
      <c r="E15" s="140"/>
      <c r="F15" s="140"/>
      <c r="G15" s="140"/>
      <c r="H15" s="141">
        <f t="shared" ref="H15:H18" si="0">SUM(C15:G15)</f>
        <v>0</v>
      </c>
      <c r="I15" s="118"/>
      <c r="J15" s="116"/>
    </row>
    <row r="16" spans="2:13" ht="32.25" customHeight="1" x14ac:dyDescent="0.75">
      <c r="B16" s="142" t="s">
        <v>80</v>
      </c>
      <c r="C16" s="140"/>
      <c r="D16" s="140"/>
      <c r="E16" s="140"/>
      <c r="F16" s="140"/>
      <c r="G16" s="140"/>
      <c r="H16" s="141">
        <f t="shared" si="0"/>
        <v>0</v>
      </c>
      <c r="I16" s="118"/>
      <c r="J16" s="116"/>
    </row>
    <row r="17" spans="2:10" ht="32.25" customHeight="1" x14ac:dyDescent="0.75">
      <c r="B17" s="142" t="s">
        <v>81</v>
      </c>
      <c r="C17" s="140"/>
      <c r="D17" s="140"/>
      <c r="E17" s="140"/>
      <c r="F17" s="140"/>
      <c r="G17" s="140"/>
      <c r="H17" s="141">
        <f t="shared" si="0"/>
        <v>0</v>
      </c>
      <c r="I17" s="118"/>
      <c r="J17" s="116"/>
    </row>
    <row r="18" spans="2:10" ht="32.25" customHeight="1" thickBot="1" x14ac:dyDescent="0.9">
      <c r="B18" s="142" t="s">
        <v>82</v>
      </c>
      <c r="C18" s="140"/>
      <c r="D18" s="140"/>
      <c r="E18" s="140"/>
      <c r="F18" s="140"/>
      <c r="G18" s="140"/>
      <c r="H18" s="141">
        <f t="shared" si="0"/>
        <v>0</v>
      </c>
      <c r="I18" s="118"/>
      <c r="J18" s="116"/>
    </row>
    <row r="19" spans="2:10" ht="32.25" customHeight="1" thickBot="1" x14ac:dyDescent="0.9">
      <c r="B19" s="143" t="s">
        <v>53</v>
      </c>
      <c r="C19" s="144">
        <f>SUM(C14:C18)</f>
        <v>183541.71</v>
      </c>
      <c r="D19" s="144">
        <f t="shared" ref="D19:G19" si="1">SUM(D14:D18)</f>
        <v>156896.44</v>
      </c>
      <c r="E19" s="144">
        <f t="shared" si="1"/>
        <v>23534.47</v>
      </c>
      <c r="F19" s="144">
        <f t="shared" si="1"/>
        <v>7687.93</v>
      </c>
      <c r="G19" s="144">
        <f t="shared" si="1"/>
        <v>0</v>
      </c>
      <c r="H19" s="145">
        <f>ROUND(SUM(C19:G19),2)</f>
        <v>371660.55</v>
      </c>
      <c r="I19" s="118"/>
      <c r="J19" s="116"/>
    </row>
    <row r="20" spans="2:10" s="113" customFormat="1" x14ac:dyDescent="0.75">
      <c r="B20" s="116"/>
      <c r="C20" s="116"/>
      <c r="D20" s="116"/>
      <c r="E20" s="116"/>
      <c r="F20" s="116"/>
      <c r="G20" s="116"/>
      <c r="H20" s="116"/>
      <c r="I20" s="116"/>
      <c r="J20" s="116"/>
    </row>
    <row r="21" spans="2:10" s="113" customFormat="1" x14ac:dyDescent="0.75">
      <c r="B21" s="116"/>
      <c r="C21" s="116"/>
      <c r="D21" s="116"/>
      <c r="E21" s="116"/>
      <c r="F21" s="116"/>
      <c r="G21" s="116"/>
      <c r="H21" s="116"/>
      <c r="I21" s="116"/>
      <c r="J21" s="116"/>
    </row>
    <row r="22" spans="2:10" s="113" customFormat="1" x14ac:dyDescent="0.75"/>
    <row r="23" spans="2:10" s="113" customFormat="1" x14ac:dyDescent="0.75"/>
    <row r="24" spans="2:10" s="113" customFormat="1" x14ac:dyDescent="0.75"/>
    <row r="25" spans="2:10" s="113" customFormat="1" x14ac:dyDescent="0.75"/>
    <row r="26" spans="2:10" s="113" customFormat="1" x14ac:dyDescent="0.75"/>
    <row r="27" spans="2:10" s="113" customFormat="1" x14ac:dyDescent="0.75"/>
  </sheetData>
  <mergeCells count="4">
    <mergeCell ref="B7:E7"/>
    <mergeCell ref="C8:E8"/>
    <mergeCell ref="B10:E10"/>
    <mergeCell ref="C11:E11"/>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decimal" operator="greaterThanOrEqual" allowBlank="1" showInputMessage="1" showErrorMessage="1" xr:uid="{00000000-0002-0000-0200-000000000000}">
          <x14:formula1>
            <xm:f>0</xm:f>
          </x14:formula1>
          <xm:sqref>IX65523:JC65526 ST65523:SY65526 ACP65523:ACU65526 AML65523:AMQ65526 AWH65523:AWM65526 BGD65523:BGI65526 BPZ65523:BQE65526 BZV65523:CAA65526 CJR65523:CJW65526 CTN65523:CTS65526 DDJ65523:DDO65526 DNF65523:DNK65526 DXB65523:DXG65526 EGX65523:EHC65526 EQT65523:EQY65526 FAP65523:FAU65526 FKL65523:FKQ65526 FUH65523:FUM65526 GED65523:GEI65526 GNZ65523:GOE65526 GXV65523:GYA65526 HHR65523:HHW65526 HRN65523:HRS65526 IBJ65523:IBO65526 ILF65523:ILK65526 IVB65523:IVG65526 JEX65523:JFC65526 JOT65523:JOY65526 JYP65523:JYU65526 KIL65523:KIQ65526 KSH65523:KSM65526 LCD65523:LCI65526 LLZ65523:LME65526 LVV65523:LWA65526 MFR65523:MFW65526 MPN65523:MPS65526 MZJ65523:MZO65526 NJF65523:NJK65526 NTB65523:NTG65526 OCX65523:ODC65526 OMT65523:OMY65526 OWP65523:OWU65526 PGL65523:PGQ65526 PQH65523:PQM65526 QAD65523:QAI65526 QJZ65523:QKE65526 QTV65523:QUA65526 RDR65523:RDW65526 RNN65523:RNS65526 RXJ65523:RXO65526 SHF65523:SHK65526 SRB65523:SRG65526 TAX65523:TBC65526 TKT65523:TKY65526 TUP65523:TUU65526 UEL65523:UEQ65526 UOH65523:UOM65526 UYD65523:UYI65526 VHZ65523:VIE65526 VRV65523:VSA65526 WBR65523:WBW65526 WLN65523:WLS65526 WVJ65523:WVO65526 IX131059:JC131062 ST131059:SY131062 ACP131059:ACU131062 AML131059:AMQ131062 AWH131059:AWM131062 BGD131059:BGI131062 BPZ131059:BQE131062 BZV131059:CAA131062 CJR131059:CJW131062 CTN131059:CTS131062 DDJ131059:DDO131062 DNF131059:DNK131062 DXB131059:DXG131062 EGX131059:EHC131062 EQT131059:EQY131062 FAP131059:FAU131062 FKL131059:FKQ131062 FUH131059:FUM131062 GED131059:GEI131062 GNZ131059:GOE131062 GXV131059:GYA131062 HHR131059:HHW131062 HRN131059:HRS131062 IBJ131059:IBO131062 ILF131059:ILK131062 IVB131059:IVG131062 JEX131059:JFC131062 JOT131059:JOY131062 JYP131059:JYU131062 KIL131059:KIQ131062 KSH131059:KSM131062 LCD131059:LCI131062 LLZ131059:LME131062 LVV131059:LWA131062 MFR131059:MFW131062 MPN131059:MPS131062 MZJ131059:MZO131062 NJF131059:NJK131062 NTB131059:NTG131062 OCX131059:ODC131062 OMT131059:OMY131062 OWP131059:OWU131062 PGL131059:PGQ131062 PQH131059:PQM131062 QAD131059:QAI131062 QJZ131059:QKE131062 QTV131059:QUA131062 RDR131059:RDW131062 RNN131059:RNS131062 RXJ131059:RXO131062 SHF131059:SHK131062 SRB131059:SRG131062 TAX131059:TBC131062 TKT131059:TKY131062 TUP131059:TUU131062 UEL131059:UEQ131062 UOH131059:UOM131062 UYD131059:UYI131062 VHZ131059:VIE131062 VRV131059:VSA131062 WBR131059:WBW131062 WLN131059:WLS131062 WVJ131059:WVO131062 IX196595:JC196598 ST196595:SY196598 ACP196595:ACU196598 AML196595:AMQ196598 AWH196595:AWM196598 BGD196595:BGI196598 BPZ196595:BQE196598 BZV196595:CAA196598 CJR196595:CJW196598 CTN196595:CTS196598 DDJ196595:DDO196598 DNF196595:DNK196598 DXB196595:DXG196598 EGX196595:EHC196598 EQT196595:EQY196598 FAP196595:FAU196598 FKL196595:FKQ196598 FUH196595:FUM196598 GED196595:GEI196598 GNZ196595:GOE196598 GXV196595:GYA196598 HHR196595:HHW196598 HRN196595:HRS196598 IBJ196595:IBO196598 ILF196595:ILK196598 IVB196595:IVG196598 JEX196595:JFC196598 JOT196595:JOY196598 JYP196595:JYU196598 KIL196595:KIQ196598 KSH196595:KSM196598 LCD196595:LCI196598 LLZ196595:LME196598 LVV196595:LWA196598 MFR196595:MFW196598 MPN196595:MPS196598 MZJ196595:MZO196598 NJF196595:NJK196598 NTB196595:NTG196598 OCX196595:ODC196598 OMT196595:OMY196598 OWP196595:OWU196598 PGL196595:PGQ196598 PQH196595:PQM196598 QAD196595:QAI196598 QJZ196595:QKE196598 QTV196595:QUA196598 RDR196595:RDW196598 RNN196595:RNS196598 RXJ196595:RXO196598 SHF196595:SHK196598 SRB196595:SRG196598 TAX196595:TBC196598 TKT196595:TKY196598 TUP196595:TUU196598 UEL196595:UEQ196598 UOH196595:UOM196598 UYD196595:UYI196598 VHZ196595:VIE196598 VRV196595:VSA196598 WBR196595:WBW196598 WLN196595:WLS196598 WVJ196595:WVO196598 IX262131:JC262134 ST262131:SY262134 ACP262131:ACU262134 AML262131:AMQ262134 AWH262131:AWM262134 BGD262131:BGI262134 BPZ262131:BQE262134 BZV262131:CAA262134 CJR262131:CJW262134 CTN262131:CTS262134 DDJ262131:DDO262134 DNF262131:DNK262134 DXB262131:DXG262134 EGX262131:EHC262134 EQT262131:EQY262134 FAP262131:FAU262134 FKL262131:FKQ262134 FUH262131:FUM262134 GED262131:GEI262134 GNZ262131:GOE262134 GXV262131:GYA262134 HHR262131:HHW262134 HRN262131:HRS262134 IBJ262131:IBO262134 ILF262131:ILK262134 IVB262131:IVG262134 JEX262131:JFC262134 JOT262131:JOY262134 JYP262131:JYU262134 KIL262131:KIQ262134 KSH262131:KSM262134 LCD262131:LCI262134 LLZ262131:LME262134 LVV262131:LWA262134 MFR262131:MFW262134 MPN262131:MPS262134 MZJ262131:MZO262134 NJF262131:NJK262134 NTB262131:NTG262134 OCX262131:ODC262134 OMT262131:OMY262134 OWP262131:OWU262134 PGL262131:PGQ262134 PQH262131:PQM262134 QAD262131:QAI262134 QJZ262131:QKE262134 QTV262131:QUA262134 RDR262131:RDW262134 RNN262131:RNS262134 RXJ262131:RXO262134 SHF262131:SHK262134 SRB262131:SRG262134 TAX262131:TBC262134 TKT262131:TKY262134 TUP262131:TUU262134 UEL262131:UEQ262134 UOH262131:UOM262134 UYD262131:UYI262134 VHZ262131:VIE262134 VRV262131:VSA262134 WBR262131:WBW262134 WLN262131:WLS262134 WVJ262131:WVO262134 IX327667:JC327670 ST327667:SY327670 ACP327667:ACU327670 AML327667:AMQ327670 AWH327667:AWM327670 BGD327667:BGI327670 BPZ327667:BQE327670 BZV327667:CAA327670 CJR327667:CJW327670 CTN327667:CTS327670 DDJ327667:DDO327670 DNF327667:DNK327670 DXB327667:DXG327670 EGX327667:EHC327670 EQT327667:EQY327670 FAP327667:FAU327670 FKL327667:FKQ327670 FUH327667:FUM327670 GED327667:GEI327670 GNZ327667:GOE327670 GXV327667:GYA327670 HHR327667:HHW327670 HRN327667:HRS327670 IBJ327667:IBO327670 ILF327667:ILK327670 IVB327667:IVG327670 JEX327667:JFC327670 JOT327667:JOY327670 JYP327667:JYU327670 KIL327667:KIQ327670 KSH327667:KSM327670 LCD327667:LCI327670 LLZ327667:LME327670 LVV327667:LWA327670 MFR327667:MFW327670 MPN327667:MPS327670 MZJ327667:MZO327670 NJF327667:NJK327670 NTB327667:NTG327670 OCX327667:ODC327670 OMT327667:OMY327670 OWP327667:OWU327670 PGL327667:PGQ327670 PQH327667:PQM327670 QAD327667:QAI327670 QJZ327667:QKE327670 QTV327667:QUA327670 RDR327667:RDW327670 RNN327667:RNS327670 RXJ327667:RXO327670 SHF327667:SHK327670 SRB327667:SRG327670 TAX327667:TBC327670 TKT327667:TKY327670 TUP327667:TUU327670 UEL327667:UEQ327670 UOH327667:UOM327670 UYD327667:UYI327670 VHZ327667:VIE327670 VRV327667:VSA327670 WBR327667:WBW327670 WLN327667:WLS327670 WVJ327667:WVO327670 IX393203:JC393206 ST393203:SY393206 ACP393203:ACU393206 AML393203:AMQ393206 AWH393203:AWM393206 BGD393203:BGI393206 BPZ393203:BQE393206 BZV393203:CAA393206 CJR393203:CJW393206 CTN393203:CTS393206 DDJ393203:DDO393206 DNF393203:DNK393206 DXB393203:DXG393206 EGX393203:EHC393206 EQT393203:EQY393206 FAP393203:FAU393206 FKL393203:FKQ393206 FUH393203:FUM393206 GED393203:GEI393206 GNZ393203:GOE393206 GXV393203:GYA393206 HHR393203:HHW393206 HRN393203:HRS393206 IBJ393203:IBO393206 ILF393203:ILK393206 IVB393203:IVG393206 JEX393203:JFC393206 JOT393203:JOY393206 JYP393203:JYU393206 KIL393203:KIQ393206 KSH393203:KSM393206 LCD393203:LCI393206 LLZ393203:LME393206 LVV393203:LWA393206 MFR393203:MFW393206 MPN393203:MPS393206 MZJ393203:MZO393206 NJF393203:NJK393206 NTB393203:NTG393206 OCX393203:ODC393206 OMT393203:OMY393206 OWP393203:OWU393206 PGL393203:PGQ393206 PQH393203:PQM393206 QAD393203:QAI393206 QJZ393203:QKE393206 QTV393203:QUA393206 RDR393203:RDW393206 RNN393203:RNS393206 RXJ393203:RXO393206 SHF393203:SHK393206 SRB393203:SRG393206 TAX393203:TBC393206 TKT393203:TKY393206 TUP393203:TUU393206 UEL393203:UEQ393206 UOH393203:UOM393206 UYD393203:UYI393206 VHZ393203:VIE393206 VRV393203:VSA393206 WBR393203:WBW393206 WLN393203:WLS393206 WVJ393203:WVO393206 IX458739:JC458742 ST458739:SY458742 ACP458739:ACU458742 AML458739:AMQ458742 AWH458739:AWM458742 BGD458739:BGI458742 BPZ458739:BQE458742 BZV458739:CAA458742 CJR458739:CJW458742 CTN458739:CTS458742 DDJ458739:DDO458742 DNF458739:DNK458742 DXB458739:DXG458742 EGX458739:EHC458742 EQT458739:EQY458742 FAP458739:FAU458742 FKL458739:FKQ458742 FUH458739:FUM458742 GED458739:GEI458742 GNZ458739:GOE458742 GXV458739:GYA458742 HHR458739:HHW458742 HRN458739:HRS458742 IBJ458739:IBO458742 ILF458739:ILK458742 IVB458739:IVG458742 JEX458739:JFC458742 JOT458739:JOY458742 JYP458739:JYU458742 KIL458739:KIQ458742 KSH458739:KSM458742 LCD458739:LCI458742 LLZ458739:LME458742 LVV458739:LWA458742 MFR458739:MFW458742 MPN458739:MPS458742 MZJ458739:MZO458742 NJF458739:NJK458742 NTB458739:NTG458742 OCX458739:ODC458742 OMT458739:OMY458742 OWP458739:OWU458742 PGL458739:PGQ458742 PQH458739:PQM458742 QAD458739:QAI458742 QJZ458739:QKE458742 QTV458739:QUA458742 RDR458739:RDW458742 RNN458739:RNS458742 RXJ458739:RXO458742 SHF458739:SHK458742 SRB458739:SRG458742 TAX458739:TBC458742 TKT458739:TKY458742 TUP458739:TUU458742 UEL458739:UEQ458742 UOH458739:UOM458742 UYD458739:UYI458742 VHZ458739:VIE458742 VRV458739:VSA458742 WBR458739:WBW458742 WLN458739:WLS458742 WVJ458739:WVO458742 IX524275:JC524278 ST524275:SY524278 ACP524275:ACU524278 AML524275:AMQ524278 AWH524275:AWM524278 BGD524275:BGI524278 BPZ524275:BQE524278 BZV524275:CAA524278 CJR524275:CJW524278 CTN524275:CTS524278 DDJ524275:DDO524278 DNF524275:DNK524278 DXB524275:DXG524278 EGX524275:EHC524278 EQT524275:EQY524278 FAP524275:FAU524278 FKL524275:FKQ524278 FUH524275:FUM524278 GED524275:GEI524278 GNZ524275:GOE524278 GXV524275:GYA524278 HHR524275:HHW524278 HRN524275:HRS524278 IBJ524275:IBO524278 ILF524275:ILK524278 IVB524275:IVG524278 JEX524275:JFC524278 JOT524275:JOY524278 JYP524275:JYU524278 KIL524275:KIQ524278 KSH524275:KSM524278 LCD524275:LCI524278 LLZ524275:LME524278 LVV524275:LWA524278 MFR524275:MFW524278 MPN524275:MPS524278 MZJ524275:MZO524278 NJF524275:NJK524278 NTB524275:NTG524278 OCX524275:ODC524278 OMT524275:OMY524278 OWP524275:OWU524278 PGL524275:PGQ524278 PQH524275:PQM524278 QAD524275:QAI524278 QJZ524275:QKE524278 QTV524275:QUA524278 RDR524275:RDW524278 RNN524275:RNS524278 RXJ524275:RXO524278 SHF524275:SHK524278 SRB524275:SRG524278 TAX524275:TBC524278 TKT524275:TKY524278 TUP524275:TUU524278 UEL524275:UEQ524278 UOH524275:UOM524278 UYD524275:UYI524278 VHZ524275:VIE524278 VRV524275:VSA524278 WBR524275:WBW524278 WLN524275:WLS524278 WVJ524275:WVO524278 IX589811:JC589814 ST589811:SY589814 ACP589811:ACU589814 AML589811:AMQ589814 AWH589811:AWM589814 BGD589811:BGI589814 BPZ589811:BQE589814 BZV589811:CAA589814 CJR589811:CJW589814 CTN589811:CTS589814 DDJ589811:DDO589814 DNF589811:DNK589814 DXB589811:DXG589814 EGX589811:EHC589814 EQT589811:EQY589814 FAP589811:FAU589814 FKL589811:FKQ589814 FUH589811:FUM589814 GED589811:GEI589814 GNZ589811:GOE589814 GXV589811:GYA589814 HHR589811:HHW589814 HRN589811:HRS589814 IBJ589811:IBO589814 ILF589811:ILK589814 IVB589811:IVG589814 JEX589811:JFC589814 JOT589811:JOY589814 JYP589811:JYU589814 KIL589811:KIQ589814 KSH589811:KSM589814 LCD589811:LCI589814 LLZ589811:LME589814 LVV589811:LWA589814 MFR589811:MFW589814 MPN589811:MPS589814 MZJ589811:MZO589814 NJF589811:NJK589814 NTB589811:NTG589814 OCX589811:ODC589814 OMT589811:OMY589814 OWP589811:OWU589814 PGL589811:PGQ589814 PQH589811:PQM589814 QAD589811:QAI589814 QJZ589811:QKE589814 QTV589811:QUA589814 RDR589811:RDW589814 RNN589811:RNS589814 RXJ589811:RXO589814 SHF589811:SHK589814 SRB589811:SRG589814 TAX589811:TBC589814 TKT589811:TKY589814 TUP589811:TUU589814 UEL589811:UEQ589814 UOH589811:UOM589814 UYD589811:UYI589814 VHZ589811:VIE589814 VRV589811:VSA589814 WBR589811:WBW589814 WLN589811:WLS589814 WVJ589811:WVO589814 IX655347:JC655350 ST655347:SY655350 ACP655347:ACU655350 AML655347:AMQ655350 AWH655347:AWM655350 BGD655347:BGI655350 BPZ655347:BQE655350 BZV655347:CAA655350 CJR655347:CJW655350 CTN655347:CTS655350 DDJ655347:DDO655350 DNF655347:DNK655350 DXB655347:DXG655350 EGX655347:EHC655350 EQT655347:EQY655350 FAP655347:FAU655350 FKL655347:FKQ655350 FUH655347:FUM655350 GED655347:GEI655350 GNZ655347:GOE655350 GXV655347:GYA655350 HHR655347:HHW655350 HRN655347:HRS655350 IBJ655347:IBO655350 ILF655347:ILK655350 IVB655347:IVG655350 JEX655347:JFC655350 JOT655347:JOY655350 JYP655347:JYU655350 KIL655347:KIQ655350 KSH655347:KSM655350 LCD655347:LCI655350 LLZ655347:LME655350 LVV655347:LWA655350 MFR655347:MFW655350 MPN655347:MPS655350 MZJ655347:MZO655350 NJF655347:NJK655350 NTB655347:NTG655350 OCX655347:ODC655350 OMT655347:OMY655350 OWP655347:OWU655350 PGL655347:PGQ655350 PQH655347:PQM655350 QAD655347:QAI655350 QJZ655347:QKE655350 QTV655347:QUA655350 RDR655347:RDW655350 RNN655347:RNS655350 RXJ655347:RXO655350 SHF655347:SHK655350 SRB655347:SRG655350 TAX655347:TBC655350 TKT655347:TKY655350 TUP655347:TUU655350 UEL655347:UEQ655350 UOH655347:UOM655350 UYD655347:UYI655350 VHZ655347:VIE655350 VRV655347:VSA655350 WBR655347:WBW655350 WLN655347:WLS655350 WVJ655347:WVO655350 IX720883:JC720886 ST720883:SY720886 ACP720883:ACU720886 AML720883:AMQ720886 AWH720883:AWM720886 BGD720883:BGI720886 BPZ720883:BQE720886 BZV720883:CAA720886 CJR720883:CJW720886 CTN720883:CTS720886 DDJ720883:DDO720886 DNF720883:DNK720886 DXB720883:DXG720886 EGX720883:EHC720886 EQT720883:EQY720886 FAP720883:FAU720886 FKL720883:FKQ720886 FUH720883:FUM720886 GED720883:GEI720886 GNZ720883:GOE720886 GXV720883:GYA720886 HHR720883:HHW720886 HRN720883:HRS720886 IBJ720883:IBO720886 ILF720883:ILK720886 IVB720883:IVG720886 JEX720883:JFC720886 JOT720883:JOY720886 JYP720883:JYU720886 KIL720883:KIQ720886 KSH720883:KSM720886 LCD720883:LCI720886 LLZ720883:LME720886 LVV720883:LWA720886 MFR720883:MFW720886 MPN720883:MPS720886 MZJ720883:MZO720886 NJF720883:NJK720886 NTB720883:NTG720886 OCX720883:ODC720886 OMT720883:OMY720886 OWP720883:OWU720886 PGL720883:PGQ720886 PQH720883:PQM720886 QAD720883:QAI720886 QJZ720883:QKE720886 QTV720883:QUA720886 RDR720883:RDW720886 RNN720883:RNS720886 RXJ720883:RXO720886 SHF720883:SHK720886 SRB720883:SRG720886 TAX720883:TBC720886 TKT720883:TKY720886 TUP720883:TUU720886 UEL720883:UEQ720886 UOH720883:UOM720886 UYD720883:UYI720886 VHZ720883:VIE720886 VRV720883:VSA720886 WBR720883:WBW720886 WLN720883:WLS720886 WVJ720883:WVO720886 IX786419:JC786422 ST786419:SY786422 ACP786419:ACU786422 AML786419:AMQ786422 AWH786419:AWM786422 BGD786419:BGI786422 BPZ786419:BQE786422 BZV786419:CAA786422 CJR786419:CJW786422 CTN786419:CTS786422 DDJ786419:DDO786422 DNF786419:DNK786422 DXB786419:DXG786422 EGX786419:EHC786422 EQT786419:EQY786422 FAP786419:FAU786422 FKL786419:FKQ786422 FUH786419:FUM786422 GED786419:GEI786422 GNZ786419:GOE786422 GXV786419:GYA786422 HHR786419:HHW786422 HRN786419:HRS786422 IBJ786419:IBO786422 ILF786419:ILK786422 IVB786419:IVG786422 JEX786419:JFC786422 JOT786419:JOY786422 JYP786419:JYU786422 KIL786419:KIQ786422 KSH786419:KSM786422 LCD786419:LCI786422 LLZ786419:LME786422 LVV786419:LWA786422 MFR786419:MFW786422 MPN786419:MPS786422 MZJ786419:MZO786422 NJF786419:NJK786422 NTB786419:NTG786422 OCX786419:ODC786422 OMT786419:OMY786422 OWP786419:OWU786422 PGL786419:PGQ786422 PQH786419:PQM786422 QAD786419:QAI786422 QJZ786419:QKE786422 QTV786419:QUA786422 RDR786419:RDW786422 RNN786419:RNS786422 RXJ786419:RXO786422 SHF786419:SHK786422 SRB786419:SRG786422 TAX786419:TBC786422 TKT786419:TKY786422 TUP786419:TUU786422 UEL786419:UEQ786422 UOH786419:UOM786422 UYD786419:UYI786422 VHZ786419:VIE786422 VRV786419:VSA786422 WBR786419:WBW786422 WLN786419:WLS786422 WVJ786419:WVO786422 IX851955:JC851958 ST851955:SY851958 ACP851955:ACU851958 AML851955:AMQ851958 AWH851955:AWM851958 BGD851955:BGI851958 BPZ851955:BQE851958 BZV851955:CAA851958 CJR851955:CJW851958 CTN851955:CTS851958 DDJ851955:DDO851958 DNF851955:DNK851958 DXB851955:DXG851958 EGX851955:EHC851958 EQT851955:EQY851958 FAP851955:FAU851958 FKL851955:FKQ851958 FUH851955:FUM851958 GED851955:GEI851958 GNZ851955:GOE851958 GXV851955:GYA851958 HHR851955:HHW851958 HRN851955:HRS851958 IBJ851955:IBO851958 ILF851955:ILK851958 IVB851955:IVG851958 JEX851955:JFC851958 JOT851955:JOY851958 JYP851955:JYU851958 KIL851955:KIQ851958 KSH851955:KSM851958 LCD851955:LCI851958 LLZ851955:LME851958 LVV851955:LWA851958 MFR851955:MFW851958 MPN851955:MPS851958 MZJ851955:MZO851958 NJF851955:NJK851958 NTB851955:NTG851958 OCX851955:ODC851958 OMT851955:OMY851958 OWP851955:OWU851958 PGL851955:PGQ851958 PQH851955:PQM851958 QAD851955:QAI851958 QJZ851955:QKE851958 QTV851955:QUA851958 RDR851955:RDW851958 RNN851955:RNS851958 RXJ851955:RXO851958 SHF851955:SHK851958 SRB851955:SRG851958 TAX851955:TBC851958 TKT851955:TKY851958 TUP851955:TUU851958 UEL851955:UEQ851958 UOH851955:UOM851958 UYD851955:UYI851958 VHZ851955:VIE851958 VRV851955:VSA851958 WBR851955:WBW851958 WLN851955:WLS851958 WVJ851955:WVO851958 IX917491:JC917494 ST917491:SY917494 ACP917491:ACU917494 AML917491:AMQ917494 AWH917491:AWM917494 BGD917491:BGI917494 BPZ917491:BQE917494 BZV917491:CAA917494 CJR917491:CJW917494 CTN917491:CTS917494 DDJ917491:DDO917494 DNF917491:DNK917494 DXB917491:DXG917494 EGX917491:EHC917494 EQT917491:EQY917494 FAP917491:FAU917494 FKL917491:FKQ917494 FUH917491:FUM917494 GED917491:GEI917494 GNZ917491:GOE917494 GXV917491:GYA917494 HHR917491:HHW917494 HRN917491:HRS917494 IBJ917491:IBO917494 ILF917491:ILK917494 IVB917491:IVG917494 JEX917491:JFC917494 JOT917491:JOY917494 JYP917491:JYU917494 KIL917491:KIQ917494 KSH917491:KSM917494 LCD917491:LCI917494 LLZ917491:LME917494 LVV917491:LWA917494 MFR917491:MFW917494 MPN917491:MPS917494 MZJ917491:MZO917494 NJF917491:NJK917494 NTB917491:NTG917494 OCX917491:ODC917494 OMT917491:OMY917494 OWP917491:OWU917494 PGL917491:PGQ917494 PQH917491:PQM917494 QAD917491:QAI917494 QJZ917491:QKE917494 QTV917491:QUA917494 RDR917491:RDW917494 RNN917491:RNS917494 RXJ917491:RXO917494 SHF917491:SHK917494 SRB917491:SRG917494 TAX917491:TBC917494 TKT917491:TKY917494 TUP917491:TUU917494 UEL917491:UEQ917494 UOH917491:UOM917494 UYD917491:UYI917494 VHZ917491:VIE917494 VRV917491:VSA917494 WBR917491:WBW917494 WLN917491:WLS917494 WVJ917491:WVO917494 IX983027:JC983030 ST983027:SY983030 ACP983027:ACU983030 AML983027:AMQ983030 AWH983027:AWM983030 BGD983027:BGI983030 BPZ983027:BQE983030 BZV983027:CAA983030 CJR983027:CJW983030 CTN983027:CTS983030 DDJ983027:DDO983030 DNF983027:DNK983030 DXB983027:DXG983030 EGX983027:EHC983030 EQT983027:EQY983030 FAP983027:FAU983030 FKL983027:FKQ983030 FUH983027:FUM983030 GED983027:GEI983030 GNZ983027:GOE983030 GXV983027:GYA983030 HHR983027:HHW983030 HRN983027:HRS983030 IBJ983027:IBO983030 ILF983027:ILK983030 IVB983027:IVG983030 JEX983027:JFC983030 JOT983027:JOY983030 JYP983027:JYU983030 KIL983027:KIQ983030 KSH983027:KSM983030 LCD983027:LCI983030 LLZ983027:LME983030 LVV983027:LWA983030 MFR983027:MFW983030 MPN983027:MPS983030 MZJ983027:MZO983030 NJF983027:NJK983030 NTB983027:NTG983030 OCX983027:ODC983030 OMT983027:OMY983030 OWP983027:OWU983030 PGL983027:PGQ983030 PQH983027:PQM983030 QAD983027:QAI983030 QJZ983027:QKE983030 QTV983027:QUA983030 RDR983027:RDW983030 RNN983027:RNS983030 RXJ983027:RXO983030 SHF983027:SHK983030 SRB983027:SRG983030 TAX983027:TBC983030 TKT983027:TKY983030 TUP983027:TUU983030 UEL983027:UEQ983030 UOH983027:UOM983030 UYD983027:UYI983030 VHZ983027:VIE983030 VRV983027:VSA983030 WBR983027:WBW983030 WLN983027:WLS983030 WVJ983027:WVO983030 IX65503:JC65506 ST65503:SY65506 ACP65503:ACU65506 AML65503:AMQ65506 AWH65503:AWM65506 BGD65503:BGI65506 BPZ65503:BQE65506 BZV65503:CAA65506 CJR65503:CJW65506 CTN65503:CTS65506 DDJ65503:DDO65506 DNF65503:DNK65506 DXB65503:DXG65506 EGX65503:EHC65506 EQT65503:EQY65506 FAP65503:FAU65506 FKL65503:FKQ65506 FUH65503:FUM65506 GED65503:GEI65506 GNZ65503:GOE65506 GXV65503:GYA65506 HHR65503:HHW65506 HRN65503:HRS65506 IBJ65503:IBO65506 ILF65503:ILK65506 IVB65503:IVG65506 JEX65503:JFC65506 JOT65503:JOY65506 JYP65503:JYU65506 KIL65503:KIQ65506 KSH65503:KSM65506 LCD65503:LCI65506 LLZ65503:LME65506 LVV65503:LWA65506 MFR65503:MFW65506 MPN65503:MPS65506 MZJ65503:MZO65506 NJF65503:NJK65506 NTB65503:NTG65506 OCX65503:ODC65506 OMT65503:OMY65506 OWP65503:OWU65506 PGL65503:PGQ65506 PQH65503:PQM65506 QAD65503:QAI65506 QJZ65503:QKE65506 QTV65503:QUA65506 RDR65503:RDW65506 RNN65503:RNS65506 RXJ65503:RXO65506 SHF65503:SHK65506 SRB65503:SRG65506 TAX65503:TBC65506 TKT65503:TKY65506 TUP65503:TUU65506 UEL65503:UEQ65506 UOH65503:UOM65506 UYD65503:UYI65506 VHZ65503:VIE65506 VRV65503:VSA65506 WBR65503:WBW65506 WLN65503:WLS65506 WVJ65503:WVO65506 IX131039:JC131042 ST131039:SY131042 ACP131039:ACU131042 AML131039:AMQ131042 AWH131039:AWM131042 BGD131039:BGI131042 BPZ131039:BQE131042 BZV131039:CAA131042 CJR131039:CJW131042 CTN131039:CTS131042 DDJ131039:DDO131042 DNF131039:DNK131042 DXB131039:DXG131042 EGX131039:EHC131042 EQT131039:EQY131042 FAP131039:FAU131042 FKL131039:FKQ131042 FUH131039:FUM131042 GED131039:GEI131042 GNZ131039:GOE131042 GXV131039:GYA131042 HHR131039:HHW131042 HRN131039:HRS131042 IBJ131039:IBO131042 ILF131039:ILK131042 IVB131039:IVG131042 JEX131039:JFC131042 JOT131039:JOY131042 JYP131039:JYU131042 KIL131039:KIQ131042 KSH131039:KSM131042 LCD131039:LCI131042 LLZ131039:LME131042 LVV131039:LWA131042 MFR131039:MFW131042 MPN131039:MPS131042 MZJ131039:MZO131042 NJF131039:NJK131042 NTB131039:NTG131042 OCX131039:ODC131042 OMT131039:OMY131042 OWP131039:OWU131042 PGL131039:PGQ131042 PQH131039:PQM131042 QAD131039:QAI131042 QJZ131039:QKE131042 QTV131039:QUA131042 RDR131039:RDW131042 RNN131039:RNS131042 RXJ131039:RXO131042 SHF131039:SHK131042 SRB131039:SRG131042 TAX131039:TBC131042 TKT131039:TKY131042 TUP131039:TUU131042 UEL131039:UEQ131042 UOH131039:UOM131042 UYD131039:UYI131042 VHZ131039:VIE131042 VRV131039:VSA131042 WBR131039:WBW131042 WLN131039:WLS131042 WVJ131039:WVO131042 IX196575:JC196578 ST196575:SY196578 ACP196575:ACU196578 AML196575:AMQ196578 AWH196575:AWM196578 BGD196575:BGI196578 BPZ196575:BQE196578 BZV196575:CAA196578 CJR196575:CJW196578 CTN196575:CTS196578 DDJ196575:DDO196578 DNF196575:DNK196578 DXB196575:DXG196578 EGX196575:EHC196578 EQT196575:EQY196578 FAP196575:FAU196578 FKL196575:FKQ196578 FUH196575:FUM196578 GED196575:GEI196578 GNZ196575:GOE196578 GXV196575:GYA196578 HHR196575:HHW196578 HRN196575:HRS196578 IBJ196575:IBO196578 ILF196575:ILK196578 IVB196575:IVG196578 JEX196575:JFC196578 JOT196575:JOY196578 JYP196575:JYU196578 KIL196575:KIQ196578 KSH196575:KSM196578 LCD196575:LCI196578 LLZ196575:LME196578 LVV196575:LWA196578 MFR196575:MFW196578 MPN196575:MPS196578 MZJ196575:MZO196578 NJF196575:NJK196578 NTB196575:NTG196578 OCX196575:ODC196578 OMT196575:OMY196578 OWP196575:OWU196578 PGL196575:PGQ196578 PQH196575:PQM196578 QAD196575:QAI196578 QJZ196575:QKE196578 QTV196575:QUA196578 RDR196575:RDW196578 RNN196575:RNS196578 RXJ196575:RXO196578 SHF196575:SHK196578 SRB196575:SRG196578 TAX196575:TBC196578 TKT196575:TKY196578 TUP196575:TUU196578 UEL196575:UEQ196578 UOH196575:UOM196578 UYD196575:UYI196578 VHZ196575:VIE196578 VRV196575:VSA196578 WBR196575:WBW196578 WLN196575:WLS196578 WVJ196575:WVO196578 IX262111:JC262114 ST262111:SY262114 ACP262111:ACU262114 AML262111:AMQ262114 AWH262111:AWM262114 BGD262111:BGI262114 BPZ262111:BQE262114 BZV262111:CAA262114 CJR262111:CJW262114 CTN262111:CTS262114 DDJ262111:DDO262114 DNF262111:DNK262114 DXB262111:DXG262114 EGX262111:EHC262114 EQT262111:EQY262114 FAP262111:FAU262114 FKL262111:FKQ262114 FUH262111:FUM262114 GED262111:GEI262114 GNZ262111:GOE262114 GXV262111:GYA262114 HHR262111:HHW262114 HRN262111:HRS262114 IBJ262111:IBO262114 ILF262111:ILK262114 IVB262111:IVG262114 JEX262111:JFC262114 JOT262111:JOY262114 JYP262111:JYU262114 KIL262111:KIQ262114 KSH262111:KSM262114 LCD262111:LCI262114 LLZ262111:LME262114 LVV262111:LWA262114 MFR262111:MFW262114 MPN262111:MPS262114 MZJ262111:MZO262114 NJF262111:NJK262114 NTB262111:NTG262114 OCX262111:ODC262114 OMT262111:OMY262114 OWP262111:OWU262114 PGL262111:PGQ262114 PQH262111:PQM262114 QAD262111:QAI262114 QJZ262111:QKE262114 QTV262111:QUA262114 RDR262111:RDW262114 RNN262111:RNS262114 RXJ262111:RXO262114 SHF262111:SHK262114 SRB262111:SRG262114 TAX262111:TBC262114 TKT262111:TKY262114 TUP262111:TUU262114 UEL262111:UEQ262114 UOH262111:UOM262114 UYD262111:UYI262114 VHZ262111:VIE262114 VRV262111:VSA262114 WBR262111:WBW262114 WLN262111:WLS262114 WVJ262111:WVO262114 IX327647:JC327650 ST327647:SY327650 ACP327647:ACU327650 AML327647:AMQ327650 AWH327647:AWM327650 BGD327647:BGI327650 BPZ327647:BQE327650 BZV327647:CAA327650 CJR327647:CJW327650 CTN327647:CTS327650 DDJ327647:DDO327650 DNF327647:DNK327650 DXB327647:DXG327650 EGX327647:EHC327650 EQT327647:EQY327650 FAP327647:FAU327650 FKL327647:FKQ327650 FUH327647:FUM327650 GED327647:GEI327650 GNZ327647:GOE327650 GXV327647:GYA327650 HHR327647:HHW327650 HRN327647:HRS327650 IBJ327647:IBO327650 ILF327647:ILK327650 IVB327647:IVG327650 JEX327647:JFC327650 JOT327647:JOY327650 JYP327647:JYU327650 KIL327647:KIQ327650 KSH327647:KSM327650 LCD327647:LCI327650 LLZ327647:LME327650 LVV327647:LWA327650 MFR327647:MFW327650 MPN327647:MPS327650 MZJ327647:MZO327650 NJF327647:NJK327650 NTB327647:NTG327650 OCX327647:ODC327650 OMT327647:OMY327650 OWP327647:OWU327650 PGL327647:PGQ327650 PQH327647:PQM327650 QAD327647:QAI327650 QJZ327647:QKE327650 QTV327647:QUA327650 RDR327647:RDW327650 RNN327647:RNS327650 RXJ327647:RXO327650 SHF327647:SHK327650 SRB327647:SRG327650 TAX327647:TBC327650 TKT327647:TKY327650 TUP327647:TUU327650 UEL327647:UEQ327650 UOH327647:UOM327650 UYD327647:UYI327650 VHZ327647:VIE327650 VRV327647:VSA327650 WBR327647:WBW327650 WLN327647:WLS327650 WVJ327647:WVO327650 IX393183:JC393186 ST393183:SY393186 ACP393183:ACU393186 AML393183:AMQ393186 AWH393183:AWM393186 BGD393183:BGI393186 BPZ393183:BQE393186 BZV393183:CAA393186 CJR393183:CJW393186 CTN393183:CTS393186 DDJ393183:DDO393186 DNF393183:DNK393186 DXB393183:DXG393186 EGX393183:EHC393186 EQT393183:EQY393186 FAP393183:FAU393186 FKL393183:FKQ393186 FUH393183:FUM393186 GED393183:GEI393186 GNZ393183:GOE393186 GXV393183:GYA393186 HHR393183:HHW393186 HRN393183:HRS393186 IBJ393183:IBO393186 ILF393183:ILK393186 IVB393183:IVG393186 JEX393183:JFC393186 JOT393183:JOY393186 JYP393183:JYU393186 KIL393183:KIQ393186 KSH393183:KSM393186 LCD393183:LCI393186 LLZ393183:LME393186 LVV393183:LWA393186 MFR393183:MFW393186 MPN393183:MPS393186 MZJ393183:MZO393186 NJF393183:NJK393186 NTB393183:NTG393186 OCX393183:ODC393186 OMT393183:OMY393186 OWP393183:OWU393186 PGL393183:PGQ393186 PQH393183:PQM393186 QAD393183:QAI393186 QJZ393183:QKE393186 QTV393183:QUA393186 RDR393183:RDW393186 RNN393183:RNS393186 RXJ393183:RXO393186 SHF393183:SHK393186 SRB393183:SRG393186 TAX393183:TBC393186 TKT393183:TKY393186 TUP393183:TUU393186 UEL393183:UEQ393186 UOH393183:UOM393186 UYD393183:UYI393186 VHZ393183:VIE393186 VRV393183:VSA393186 WBR393183:WBW393186 WLN393183:WLS393186 WVJ393183:WVO393186 IX458719:JC458722 ST458719:SY458722 ACP458719:ACU458722 AML458719:AMQ458722 AWH458719:AWM458722 BGD458719:BGI458722 BPZ458719:BQE458722 BZV458719:CAA458722 CJR458719:CJW458722 CTN458719:CTS458722 DDJ458719:DDO458722 DNF458719:DNK458722 DXB458719:DXG458722 EGX458719:EHC458722 EQT458719:EQY458722 FAP458719:FAU458722 FKL458719:FKQ458722 FUH458719:FUM458722 GED458719:GEI458722 GNZ458719:GOE458722 GXV458719:GYA458722 HHR458719:HHW458722 HRN458719:HRS458722 IBJ458719:IBO458722 ILF458719:ILK458722 IVB458719:IVG458722 JEX458719:JFC458722 JOT458719:JOY458722 JYP458719:JYU458722 KIL458719:KIQ458722 KSH458719:KSM458722 LCD458719:LCI458722 LLZ458719:LME458722 LVV458719:LWA458722 MFR458719:MFW458722 MPN458719:MPS458722 MZJ458719:MZO458722 NJF458719:NJK458722 NTB458719:NTG458722 OCX458719:ODC458722 OMT458719:OMY458722 OWP458719:OWU458722 PGL458719:PGQ458722 PQH458719:PQM458722 QAD458719:QAI458722 QJZ458719:QKE458722 QTV458719:QUA458722 RDR458719:RDW458722 RNN458719:RNS458722 RXJ458719:RXO458722 SHF458719:SHK458722 SRB458719:SRG458722 TAX458719:TBC458722 TKT458719:TKY458722 TUP458719:TUU458722 UEL458719:UEQ458722 UOH458719:UOM458722 UYD458719:UYI458722 VHZ458719:VIE458722 VRV458719:VSA458722 WBR458719:WBW458722 WLN458719:WLS458722 WVJ458719:WVO458722 IX524255:JC524258 ST524255:SY524258 ACP524255:ACU524258 AML524255:AMQ524258 AWH524255:AWM524258 BGD524255:BGI524258 BPZ524255:BQE524258 BZV524255:CAA524258 CJR524255:CJW524258 CTN524255:CTS524258 DDJ524255:DDO524258 DNF524255:DNK524258 DXB524255:DXG524258 EGX524255:EHC524258 EQT524255:EQY524258 FAP524255:FAU524258 FKL524255:FKQ524258 FUH524255:FUM524258 GED524255:GEI524258 GNZ524255:GOE524258 GXV524255:GYA524258 HHR524255:HHW524258 HRN524255:HRS524258 IBJ524255:IBO524258 ILF524255:ILK524258 IVB524255:IVG524258 JEX524255:JFC524258 JOT524255:JOY524258 JYP524255:JYU524258 KIL524255:KIQ524258 KSH524255:KSM524258 LCD524255:LCI524258 LLZ524255:LME524258 LVV524255:LWA524258 MFR524255:MFW524258 MPN524255:MPS524258 MZJ524255:MZO524258 NJF524255:NJK524258 NTB524255:NTG524258 OCX524255:ODC524258 OMT524255:OMY524258 OWP524255:OWU524258 PGL524255:PGQ524258 PQH524255:PQM524258 QAD524255:QAI524258 QJZ524255:QKE524258 QTV524255:QUA524258 RDR524255:RDW524258 RNN524255:RNS524258 RXJ524255:RXO524258 SHF524255:SHK524258 SRB524255:SRG524258 TAX524255:TBC524258 TKT524255:TKY524258 TUP524255:TUU524258 UEL524255:UEQ524258 UOH524255:UOM524258 UYD524255:UYI524258 VHZ524255:VIE524258 VRV524255:VSA524258 WBR524255:WBW524258 WLN524255:WLS524258 WVJ524255:WVO524258 IX589791:JC589794 ST589791:SY589794 ACP589791:ACU589794 AML589791:AMQ589794 AWH589791:AWM589794 BGD589791:BGI589794 BPZ589791:BQE589794 BZV589791:CAA589794 CJR589791:CJW589794 CTN589791:CTS589794 DDJ589791:DDO589794 DNF589791:DNK589794 DXB589791:DXG589794 EGX589791:EHC589794 EQT589791:EQY589794 FAP589791:FAU589794 FKL589791:FKQ589794 FUH589791:FUM589794 GED589791:GEI589794 GNZ589791:GOE589794 GXV589791:GYA589794 HHR589791:HHW589794 HRN589791:HRS589794 IBJ589791:IBO589794 ILF589791:ILK589794 IVB589791:IVG589794 JEX589791:JFC589794 JOT589791:JOY589794 JYP589791:JYU589794 KIL589791:KIQ589794 KSH589791:KSM589794 LCD589791:LCI589794 LLZ589791:LME589794 LVV589791:LWA589794 MFR589791:MFW589794 MPN589791:MPS589794 MZJ589791:MZO589794 NJF589791:NJK589794 NTB589791:NTG589794 OCX589791:ODC589794 OMT589791:OMY589794 OWP589791:OWU589794 PGL589791:PGQ589794 PQH589791:PQM589794 QAD589791:QAI589794 QJZ589791:QKE589794 QTV589791:QUA589794 RDR589791:RDW589794 RNN589791:RNS589794 RXJ589791:RXO589794 SHF589791:SHK589794 SRB589791:SRG589794 TAX589791:TBC589794 TKT589791:TKY589794 TUP589791:TUU589794 UEL589791:UEQ589794 UOH589791:UOM589794 UYD589791:UYI589794 VHZ589791:VIE589794 VRV589791:VSA589794 WBR589791:WBW589794 WLN589791:WLS589794 WVJ589791:WVO589794 IX655327:JC655330 ST655327:SY655330 ACP655327:ACU655330 AML655327:AMQ655330 AWH655327:AWM655330 BGD655327:BGI655330 BPZ655327:BQE655330 BZV655327:CAA655330 CJR655327:CJW655330 CTN655327:CTS655330 DDJ655327:DDO655330 DNF655327:DNK655330 DXB655327:DXG655330 EGX655327:EHC655330 EQT655327:EQY655330 FAP655327:FAU655330 FKL655327:FKQ655330 FUH655327:FUM655330 GED655327:GEI655330 GNZ655327:GOE655330 GXV655327:GYA655330 HHR655327:HHW655330 HRN655327:HRS655330 IBJ655327:IBO655330 ILF655327:ILK655330 IVB655327:IVG655330 JEX655327:JFC655330 JOT655327:JOY655330 JYP655327:JYU655330 KIL655327:KIQ655330 KSH655327:KSM655330 LCD655327:LCI655330 LLZ655327:LME655330 LVV655327:LWA655330 MFR655327:MFW655330 MPN655327:MPS655330 MZJ655327:MZO655330 NJF655327:NJK655330 NTB655327:NTG655330 OCX655327:ODC655330 OMT655327:OMY655330 OWP655327:OWU655330 PGL655327:PGQ655330 PQH655327:PQM655330 QAD655327:QAI655330 QJZ655327:QKE655330 QTV655327:QUA655330 RDR655327:RDW655330 RNN655327:RNS655330 RXJ655327:RXO655330 SHF655327:SHK655330 SRB655327:SRG655330 TAX655327:TBC655330 TKT655327:TKY655330 TUP655327:TUU655330 UEL655327:UEQ655330 UOH655327:UOM655330 UYD655327:UYI655330 VHZ655327:VIE655330 VRV655327:VSA655330 WBR655327:WBW655330 WLN655327:WLS655330 WVJ655327:WVO655330 IX720863:JC720866 ST720863:SY720866 ACP720863:ACU720866 AML720863:AMQ720866 AWH720863:AWM720866 BGD720863:BGI720866 BPZ720863:BQE720866 BZV720863:CAA720866 CJR720863:CJW720866 CTN720863:CTS720866 DDJ720863:DDO720866 DNF720863:DNK720866 DXB720863:DXG720866 EGX720863:EHC720866 EQT720863:EQY720866 FAP720863:FAU720866 FKL720863:FKQ720866 FUH720863:FUM720866 GED720863:GEI720866 GNZ720863:GOE720866 GXV720863:GYA720866 HHR720863:HHW720866 HRN720863:HRS720866 IBJ720863:IBO720866 ILF720863:ILK720866 IVB720863:IVG720866 JEX720863:JFC720866 JOT720863:JOY720866 JYP720863:JYU720866 KIL720863:KIQ720866 KSH720863:KSM720866 LCD720863:LCI720866 LLZ720863:LME720866 LVV720863:LWA720866 MFR720863:MFW720866 MPN720863:MPS720866 MZJ720863:MZO720866 NJF720863:NJK720866 NTB720863:NTG720866 OCX720863:ODC720866 OMT720863:OMY720866 OWP720863:OWU720866 PGL720863:PGQ720866 PQH720863:PQM720866 QAD720863:QAI720866 QJZ720863:QKE720866 QTV720863:QUA720866 RDR720863:RDW720866 RNN720863:RNS720866 RXJ720863:RXO720866 SHF720863:SHK720866 SRB720863:SRG720866 TAX720863:TBC720866 TKT720863:TKY720866 TUP720863:TUU720866 UEL720863:UEQ720866 UOH720863:UOM720866 UYD720863:UYI720866 VHZ720863:VIE720866 VRV720863:VSA720866 WBR720863:WBW720866 WLN720863:WLS720866 WVJ720863:WVO720866 IX786399:JC786402 ST786399:SY786402 ACP786399:ACU786402 AML786399:AMQ786402 AWH786399:AWM786402 BGD786399:BGI786402 BPZ786399:BQE786402 BZV786399:CAA786402 CJR786399:CJW786402 CTN786399:CTS786402 DDJ786399:DDO786402 DNF786399:DNK786402 DXB786399:DXG786402 EGX786399:EHC786402 EQT786399:EQY786402 FAP786399:FAU786402 FKL786399:FKQ786402 FUH786399:FUM786402 GED786399:GEI786402 GNZ786399:GOE786402 GXV786399:GYA786402 HHR786399:HHW786402 HRN786399:HRS786402 IBJ786399:IBO786402 ILF786399:ILK786402 IVB786399:IVG786402 JEX786399:JFC786402 JOT786399:JOY786402 JYP786399:JYU786402 KIL786399:KIQ786402 KSH786399:KSM786402 LCD786399:LCI786402 LLZ786399:LME786402 LVV786399:LWA786402 MFR786399:MFW786402 MPN786399:MPS786402 MZJ786399:MZO786402 NJF786399:NJK786402 NTB786399:NTG786402 OCX786399:ODC786402 OMT786399:OMY786402 OWP786399:OWU786402 PGL786399:PGQ786402 PQH786399:PQM786402 QAD786399:QAI786402 QJZ786399:QKE786402 QTV786399:QUA786402 RDR786399:RDW786402 RNN786399:RNS786402 RXJ786399:RXO786402 SHF786399:SHK786402 SRB786399:SRG786402 TAX786399:TBC786402 TKT786399:TKY786402 TUP786399:TUU786402 UEL786399:UEQ786402 UOH786399:UOM786402 UYD786399:UYI786402 VHZ786399:VIE786402 VRV786399:VSA786402 WBR786399:WBW786402 WLN786399:WLS786402 WVJ786399:WVO786402 IX851935:JC851938 ST851935:SY851938 ACP851935:ACU851938 AML851935:AMQ851938 AWH851935:AWM851938 BGD851935:BGI851938 BPZ851935:BQE851938 BZV851935:CAA851938 CJR851935:CJW851938 CTN851935:CTS851938 DDJ851935:DDO851938 DNF851935:DNK851938 DXB851935:DXG851938 EGX851935:EHC851938 EQT851935:EQY851938 FAP851935:FAU851938 FKL851935:FKQ851938 FUH851935:FUM851938 GED851935:GEI851938 GNZ851935:GOE851938 GXV851935:GYA851938 HHR851935:HHW851938 HRN851935:HRS851938 IBJ851935:IBO851938 ILF851935:ILK851938 IVB851935:IVG851938 JEX851935:JFC851938 JOT851935:JOY851938 JYP851935:JYU851938 KIL851935:KIQ851938 KSH851935:KSM851938 LCD851935:LCI851938 LLZ851935:LME851938 LVV851935:LWA851938 MFR851935:MFW851938 MPN851935:MPS851938 MZJ851935:MZO851938 NJF851935:NJK851938 NTB851935:NTG851938 OCX851935:ODC851938 OMT851935:OMY851938 OWP851935:OWU851938 PGL851935:PGQ851938 PQH851935:PQM851938 QAD851935:QAI851938 QJZ851935:QKE851938 QTV851935:QUA851938 RDR851935:RDW851938 RNN851935:RNS851938 RXJ851935:RXO851938 SHF851935:SHK851938 SRB851935:SRG851938 TAX851935:TBC851938 TKT851935:TKY851938 TUP851935:TUU851938 UEL851935:UEQ851938 UOH851935:UOM851938 UYD851935:UYI851938 VHZ851935:VIE851938 VRV851935:VSA851938 WBR851935:WBW851938 WLN851935:WLS851938 WVJ851935:WVO851938 IX917471:JC917474 ST917471:SY917474 ACP917471:ACU917474 AML917471:AMQ917474 AWH917471:AWM917474 BGD917471:BGI917474 BPZ917471:BQE917474 BZV917471:CAA917474 CJR917471:CJW917474 CTN917471:CTS917474 DDJ917471:DDO917474 DNF917471:DNK917474 DXB917471:DXG917474 EGX917471:EHC917474 EQT917471:EQY917474 FAP917471:FAU917474 FKL917471:FKQ917474 FUH917471:FUM917474 GED917471:GEI917474 GNZ917471:GOE917474 GXV917471:GYA917474 HHR917471:HHW917474 HRN917471:HRS917474 IBJ917471:IBO917474 ILF917471:ILK917474 IVB917471:IVG917474 JEX917471:JFC917474 JOT917471:JOY917474 JYP917471:JYU917474 KIL917471:KIQ917474 KSH917471:KSM917474 LCD917471:LCI917474 LLZ917471:LME917474 LVV917471:LWA917474 MFR917471:MFW917474 MPN917471:MPS917474 MZJ917471:MZO917474 NJF917471:NJK917474 NTB917471:NTG917474 OCX917471:ODC917474 OMT917471:OMY917474 OWP917471:OWU917474 PGL917471:PGQ917474 PQH917471:PQM917474 QAD917471:QAI917474 QJZ917471:QKE917474 QTV917471:QUA917474 RDR917471:RDW917474 RNN917471:RNS917474 RXJ917471:RXO917474 SHF917471:SHK917474 SRB917471:SRG917474 TAX917471:TBC917474 TKT917471:TKY917474 TUP917471:TUU917474 UEL917471:UEQ917474 UOH917471:UOM917474 UYD917471:UYI917474 VHZ917471:VIE917474 VRV917471:VSA917474 WBR917471:WBW917474 WLN917471:WLS917474 WVJ917471:WVO917474 IX983007:JC983010 ST983007:SY983010 ACP983007:ACU983010 AML983007:AMQ983010 AWH983007:AWM983010 BGD983007:BGI983010 BPZ983007:BQE983010 BZV983007:CAA983010 CJR983007:CJW983010 CTN983007:CTS983010 DDJ983007:DDO983010 DNF983007:DNK983010 DXB983007:DXG983010 EGX983007:EHC983010 EQT983007:EQY983010 FAP983007:FAU983010 FKL983007:FKQ983010 FUH983007:FUM983010 GED983007:GEI983010 GNZ983007:GOE983010 GXV983007:GYA983010 HHR983007:HHW983010 HRN983007:HRS983010 IBJ983007:IBO983010 ILF983007:ILK983010 IVB983007:IVG983010 JEX983007:JFC983010 JOT983007:JOY983010 JYP983007:JYU983010 KIL983007:KIQ983010 KSH983007:KSM983010 LCD983007:LCI983010 LLZ983007:LME983010 LVV983007:LWA983010 MFR983007:MFW983010 MPN983007:MPS983010 MZJ983007:MZO983010 NJF983007:NJK983010 NTB983007:NTG983010 OCX983007:ODC983010 OMT983007:OMY983010 OWP983007:OWU983010 PGL983007:PGQ983010 PQH983007:PQM983010 QAD983007:QAI983010 QJZ983007:QKE983010 QTV983007:QUA983010 RDR983007:RDW983010 RNN983007:RNS983010 RXJ983007:RXO983010 SHF983007:SHK983010 SRB983007:SRG983010 TAX983007:TBC983010 TKT983007:TKY983010 TUP983007:TUU983010 UEL983007:UEQ983010 UOH983007:UOM983010 UYD983007:UYI983010 VHZ983007:VIE983010 VRV983007:VSA983010 WBR983007:WBW983010 WLN983007:WLS983010 WVJ983007:WVO983010 IX65553:JC65554 ST65553:SY65554 ACP65553:ACU65554 AML65553:AMQ65554 AWH65553:AWM65554 BGD65553:BGI65554 BPZ65553:BQE65554 BZV65553:CAA65554 CJR65553:CJW65554 CTN65553:CTS65554 DDJ65553:DDO65554 DNF65553:DNK65554 DXB65553:DXG65554 EGX65553:EHC65554 EQT65553:EQY65554 FAP65553:FAU65554 FKL65553:FKQ65554 FUH65553:FUM65554 GED65553:GEI65554 GNZ65553:GOE65554 GXV65553:GYA65554 HHR65553:HHW65554 HRN65553:HRS65554 IBJ65553:IBO65554 ILF65553:ILK65554 IVB65553:IVG65554 JEX65553:JFC65554 JOT65553:JOY65554 JYP65553:JYU65554 KIL65553:KIQ65554 KSH65553:KSM65554 LCD65553:LCI65554 LLZ65553:LME65554 LVV65553:LWA65554 MFR65553:MFW65554 MPN65553:MPS65554 MZJ65553:MZO65554 NJF65553:NJK65554 NTB65553:NTG65554 OCX65553:ODC65554 OMT65553:OMY65554 OWP65553:OWU65554 PGL65553:PGQ65554 PQH65553:PQM65554 QAD65553:QAI65554 QJZ65553:QKE65554 QTV65553:QUA65554 RDR65553:RDW65554 RNN65553:RNS65554 RXJ65553:RXO65554 SHF65553:SHK65554 SRB65553:SRG65554 TAX65553:TBC65554 TKT65553:TKY65554 TUP65553:TUU65554 UEL65553:UEQ65554 UOH65553:UOM65554 UYD65553:UYI65554 VHZ65553:VIE65554 VRV65553:VSA65554 WBR65553:WBW65554 WLN65553:WLS65554 WVJ65553:WVO65554 IX131089:JC131090 ST131089:SY131090 ACP131089:ACU131090 AML131089:AMQ131090 AWH131089:AWM131090 BGD131089:BGI131090 BPZ131089:BQE131090 BZV131089:CAA131090 CJR131089:CJW131090 CTN131089:CTS131090 DDJ131089:DDO131090 DNF131089:DNK131090 DXB131089:DXG131090 EGX131089:EHC131090 EQT131089:EQY131090 FAP131089:FAU131090 FKL131089:FKQ131090 FUH131089:FUM131090 GED131089:GEI131090 GNZ131089:GOE131090 GXV131089:GYA131090 HHR131089:HHW131090 HRN131089:HRS131090 IBJ131089:IBO131090 ILF131089:ILK131090 IVB131089:IVG131090 JEX131089:JFC131090 JOT131089:JOY131090 JYP131089:JYU131090 KIL131089:KIQ131090 KSH131089:KSM131090 LCD131089:LCI131090 LLZ131089:LME131090 LVV131089:LWA131090 MFR131089:MFW131090 MPN131089:MPS131090 MZJ131089:MZO131090 NJF131089:NJK131090 NTB131089:NTG131090 OCX131089:ODC131090 OMT131089:OMY131090 OWP131089:OWU131090 PGL131089:PGQ131090 PQH131089:PQM131090 QAD131089:QAI131090 QJZ131089:QKE131090 QTV131089:QUA131090 RDR131089:RDW131090 RNN131089:RNS131090 RXJ131089:RXO131090 SHF131089:SHK131090 SRB131089:SRG131090 TAX131089:TBC131090 TKT131089:TKY131090 TUP131089:TUU131090 UEL131089:UEQ131090 UOH131089:UOM131090 UYD131089:UYI131090 VHZ131089:VIE131090 VRV131089:VSA131090 WBR131089:WBW131090 WLN131089:WLS131090 WVJ131089:WVO131090 IX196625:JC196626 ST196625:SY196626 ACP196625:ACU196626 AML196625:AMQ196626 AWH196625:AWM196626 BGD196625:BGI196626 BPZ196625:BQE196626 BZV196625:CAA196626 CJR196625:CJW196626 CTN196625:CTS196626 DDJ196625:DDO196626 DNF196625:DNK196626 DXB196625:DXG196626 EGX196625:EHC196626 EQT196625:EQY196626 FAP196625:FAU196626 FKL196625:FKQ196626 FUH196625:FUM196626 GED196625:GEI196626 GNZ196625:GOE196626 GXV196625:GYA196626 HHR196625:HHW196626 HRN196625:HRS196626 IBJ196625:IBO196626 ILF196625:ILK196626 IVB196625:IVG196626 JEX196625:JFC196626 JOT196625:JOY196626 JYP196625:JYU196626 KIL196625:KIQ196626 KSH196625:KSM196626 LCD196625:LCI196626 LLZ196625:LME196626 LVV196625:LWA196626 MFR196625:MFW196626 MPN196625:MPS196626 MZJ196625:MZO196626 NJF196625:NJK196626 NTB196625:NTG196626 OCX196625:ODC196626 OMT196625:OMY196626 OWP196625:OWU196626 PGL196625:PGQ196626 PQH196625:PQM196626 QAD196625:QAI196626 QJZ196625:QKE196626 QTV196625:QUA196626 RDR196625:RDW196626 RNN196625:RNS196626 RXJ196625:RXO196626 SHF196625:SHK196626 SRB196625:SRG196626 TAX196625:TBC196626 TKT196625:TKY196626 TUP196625:TUU196626 UEL196625:UEQ196626 UOH196625:UOM196626 UYD196625:UYI196626 VHZ196625:VIE196626 VRV196625:VSA196626 WBR196625:WBW196626 WLN196625:WLS196626 WVJ196625:WVO196626 IX262161:JC262162 ST262161:SY262162 ACP262161:ACU262162 AML262161:AMQ262162 AWH262161:AWM262162 BGD262161:BGI262162 BPZ262161:BQE262162 BZV262161:CAA262162 CJR262161:CJW262162 CTN262161:CTS262162 DDJ262161:DDO262162 DNF262161:DNK262162 DXB262161:DXG262162 EGX262161:EHC262162 EQT262161:EQY262162 FAP262161:FAU262162 FKL262161:FKQ262162 FUH262161:FUM262162 GED262161:GEI262162 GNZ262161:GOE262162 GXV262161:GYA262162 HHR262161:HHW262162 HRN262161:HRS262162 IBJ262161:IBO262162 ILF262161:ILK262162 IVB262161:IVG262162 JEX262161:JFC262162 JOT262161:JOY262162 JYP262161:JYU262162 KIL262161:KIQ262162 KSH262161:KSM262162 LCD262161:LCI262162 LLZ262161:LME262162 LVV262161:LWA262162 MFR262161:MFW262162 MPN262161:MPS262162 MZJ262161:MZO262162 NJF262161:NJK262162 NTB262161:NTG262162 OCX262161:ODC262162 OMT262161:OMY262162 OWP262161:OWU262162 PGL262161:PGQ262162 PQH262161:PQM262162 QAD262161:QAI262162 QJZ262161:QKE262162 QTV262161:QUA262162 RDR262161:RDW262162 RNN262161:RNS262162 RXJ262161:RXO262162 SHF262161:SHK262162 SRB262161:SRG262162 TAX262161:TBC262162 TKT262161:TKY262162 TUP262161:TUU262162 UEL262161:UEQ262162 UOH262161:UOM262162 UYD262161:UYI262162 VHZ262161:VIE262162 VRV262161:VSA262162 WBR262161:WBW262162 WLN262161:WLS262162 WVJ262161:WVO262162 IX327697:JC327698 ST327697:SY327698 ACP327697:ACU327698 AML327697:AMQ327698 AWH327697:AWM327698 BGD327697:BGI327698 BPZ327697:BQE327698 BZV327697:CAA327698 CJR327697:CJW327698 CTN327697:CTS327698 DDJ327697:DDO327698 DNF327697:DNK327698 DXB327697:DXG327698 EGX327697:EHC327698 EQT327697:EQY327698 FAP327697:FAU327698 FKL327697:FKQ327698 FUH327697:FUM327698 GED327697:GEI327698 GNZ327697:GOE327698 GXV327697:GYA327698 HHR327697:HHW327698 HRN327697:HRS327698 IBJ327697:IBO327698 ILF327697:ILK327698 IVB327697:IVG327698 JEX327697:JFC327698 JOT327697:JOY327698 JYP327697:JYU327698 KIL327697:KIQ327698 KSH327697:KSM327698 LCD327697:LCI327698 LLZ327697:LME327698 LVV327697:LWA327698 MFR327697:MFW327698 MPN327697:MPS327698 MZJ327697:MZO327698 NJF327697:NJK327698 NTB327697:NTG327698 OCX327697:ODC327698 OMT327697:OMY327698 OWP327697:OWU327698 PGL327697:PGQ327698 PQH327697:PQM327698 QAD327697:QAI327698 QJZ327697:QKE327698 QTV327697:QUA327698 RDR327697:RDW327698 RNN327697:RNS327698 RXJ327697:RXO327698 SHF327697:SHK327698 SRB327697:SRG327698 TAX327697:TBC327698 TKT327697:TKY327698 TUP327697:TUU327698 UEL327697:UEQ327698 UOH327697:UOM327698 UYD327697:UYI327698 VHZ327697:VIE327698 VRV327697:VSA327698 WBR327697:WBW327698 WLN327697:WLS327698 WVJ327697:WVO327698 IX393233:JC393234 ST393233:SY393234 ACP393233:ACU393234 AML393233:AMQ393234 AWH393233:AWM393234 BGD393233:BGI393234 BPZ393233:BQE393234 BZV393233:CAA393234 CJR393233:CJW393234 CTN393233:CTS393234 DDJ393233:DDO393234 DNF393233:DNK393234 DXB393233:DXG393234 EGX393233:EHC393234 EQT393233:EQY393234 FAP393233:FAU393234 FKL393233:FKQ393234 FUH393233:FUM393234 GED393233:GEI393234 GNZ393233:GOE393234 GXV393233:GYA393234 HHR393233:HHW393234 HRN393233:HRS393234 IBJ393233:IBO393234 ILF393233:ILK393234 IVB393233:IVG393234 JEX393233:JFC393234 JOT393233:JOY393234 JYP393233:JYU393234 KIL393233:KIQ393234 KSH393233:KSM393234 LCD393233:LCI393234 LLZ393233:LME393234 LVV393233:LWA393234 MFR393233:MFW393234 MPN393233:MPS393234 MZJ393233:MZO393234 NJF393233:NJK393234 NTB393233:NTG393234 OCX393233:ODC393234 OMT393233:OMY393234 OWP393233:OWU393234 PGL393233:PGQ393234 PQH393233:PQM393234 QAD393233:QAI393234 QJZ393233:QKE393234 QTV393233:QUA393234 RDR393233:RDW393234 RNN393233:RNS393234 RXJ393233:RXO393234 SHF393233:SHK393234 SRB393233:SRG393234 TAX393233:TBC393234 TKT393233:TKY393234 TUP393233:TUU393234 UEL393233:UEQ393234 UOH393233:UOM393234 UYD393233:UYI393234 VHZ393233:VIE393234 VRV393233:VSA393234 WBR393233:WBW393234 WLN393233:WLS393234 WVJ393233:WVO393234 IX458769:JC458770 ST458769:SY458770 ACP458769:ACU458770 AML458769:AMQ458770 AWH458769:AWM458770 BGD458769:BGI458770 BPZ458769:BQE458770 BZV458769:CAA458770 CJR458769:CJW458770 CTN458769:CTS458770 DDJ458769:DDO458770 DNF458769:DNK458770 DXB458769:DXG458770 EGX458769:EHC458770 EQT458769:EQY458770 FAP458769:FAU458770 FKL458769:FKQ458770 FUH458769:FUM458770 GED458769:GEI458770 GNZ458769:GOE458770 GXV458769:GYA458770 HHR458769:HHW458770 HRN458769:HRS458770 IBJ458769:IBO458770 ILF458769:ILK458770 IVB458769:IVG458770 JEX458769:JFC458770 JOT458769:JOY458770 JYP458769:JYU458770 KIL458769:KIQ458770 KSH458769:KSM458770 LCD458769:LCI458770 LLZ458769:LME458770 LVV458769:LWA458770 MFR458769:MFW458770 MPN458769:MPS458770 MZJ458769:MZO458770 NJF458769:NJK458770 NTB458769:NTG458770 OCX458769:ODC458770 OMT458769:OMY458770 OWP458769:OWU458770 PGL458769:PGQ458770 PQH458769:PQM458770 QAD458769:QAI458770 QJZ458769:QKE458770 QTV458769:QUA458770 RDR458769:RDW458770 RNN458769:RNS458770 RXJ458769:RXO458770 SHF458769:SHK458770 SRB458769:SRG458770 TAX458769:TBC458770 TKT458769:TKY458770 TUP458769:TUU458770 UEL458769:UEQ458770 UOH458769:UOM458770 UYD458769:UYI458770 VHZ458769:VIE458770 VRV458769:VSA458770 WBR458769:WBW458770 WLN458769:WLS458770 WVJ458769:WVO458770 IX524305:JC524306 ST524305:SY524306 ACP524305:ACU524306 AML524305:AMQ524306 AWH524305:AWM524306 BGD524305:BGI524306 BPZ524305:BQE524306 BZV524305:CAA524306 CJR524305:CJW524306 CTN524305:CTS524306 DDJ524305:DDO524306 DNF524305:DNK524306 DXB524305:DXG524306 EGX524305:EHC524306 EQT524305:EQY524306 FAP524305:FAU524306 FKL524305:FKQ524306 FUH524305:FUM524306 GED524305:GEI524306 GNZ524305:GOE524306 GXV524305:GYA524306 HHR524305:HHW524306 HRN524305:HRS524306 IBJ524305:IBO524306 ILF524305:ILK524306 IVB524305:IVG524306 JEX524305:JFC524306 JOT524305:JOY524306 JYP524305:JYU524306 KIL524305:KIQ524306 KSH524305:KSM524306 LCD524305:LCI524306 LLZ524305:LME524306 LVV524305:LWA524306 MFR524305:MFW524306 MPN524305:MPS524306 MZJ524305:MZO524306 NJF524305:NJK524306 NTB524305:NTG524306 OCX524305:ODC524306 OMT524305:OMY524306 OWP524305:OWU524306 PGL524305:PGQ524306 PQH524305:PQM524306 QAD524305:QAI524306 QJZ524305:QKE524306 QTV524305:QUA524306 RDR524305:RDW524306 RNN524305:RNS524306 RXJ524305:RXO524306 SHF524305:SHK524306 SRB524305:SRG524306 TAX524305:TBC524306 TKT524305:TKY524306 TUP524305:TUU524306 UEL524305:UEQ524306 UOH524305:UOM524306 UYD524305:UYI524306 VHZ524305:VIE524306 VRV524305:VSA524306 WBR524305:WBW524306 WLN524305:WLS524306 WVJ524305:WVO524306 IX589841:JC589842 ST589841:SY589842 ACP589841:ACU589842 AML589841:AMQ589842 AWH589841:AWM589842 BGD589841:BGI589842 BPZ589841:BQE589842 BZV589841:CAA589842 CJR589841:CJW589842 CTN589841:CTS589842 DDJ589841:DDO589842 DNF589841:DNK589842 DXB589841:DXG589842 EGX589841:EHC589842 EQT589841:EQY589842 FAP589841:FAU589842 FKL589841:FKQ589842 FUH589841:FUM589842 GED589841:GEI589842 GNZ589841:GOE589842 GXV589841:GYA589842 HHR589841:HHW589842 HRN589841:HRS589842 IBJ589841:IBO589842 ILF589841:ILK589842 IVB589841:IVG589842 JEX589841:JFC589842 JOT589841:JOY589842 JYP589841:JYU589842 KIL589841:KIQ589842 KSH589841:KSM589842 LCD589841:LCI589842 LLZ589841:LME589842 LVV589841:LWA589842 MFR589841:MFW589842 MPN589841:MPS589842 MZJ589841:MZO589842 NJF589841:NJK589842 NTB589841:NTG589842 OCX589841:ODC589842 OMT589841:OMY589842 OWP589841:OWU589842 PGL589841:PGQ589842 PQH589841:PQM589842 QAD589841:QAI589842 QJZ589841:QKE589842 QTV589841:QUA589842 RDR589841:RDW589842 RNN589841:RNS589842 RXJ589841:RXO589842 SHF589841:SHK589842 SRB589841:SRG589842 TAX589841:TBC589842 TKT589841:TKY589842 TUP589841:TUU589842 UEL589841:UEQ589842 UOH589841:UOM589842 UYD589841:UYI589842 VHZ589841:VIE589842 VRV589841:VSA589842 WBR589841:WBW589842 WLN589841:WLS589842 WVJ589841:WVO589842 IX655377:JC655378 ST655377:SY655378 ACP655377:ACU655378 AML655377:AMQ655378 AWH655377:AWM655378 BGD655377:BGI655378 BPZ655377:BQE655378 BZV655377:CAA655378 CJR655377:CJW655378 CTN655377:CTS655378 DDJ655377:DDO655378 DNF655377:DNK655378 DXB655377:DXG655378 EGX655377:EHC655378 EQT655377:EQY655378 FAP655377:FAU655378 FKL655377:FKQ655378 FUH655377:FUM655378 GED655377:GEI655378 GNZ655377:GOE655378 GXV655377:GYA655378 HHR655377:HHW655378 HRN655377:HRS655378 IBJ655377:IBO655378 ILF655377:ILK655378 IVB655377:IVG655378 JEX655377:JFC655378 JOT655377:JOY655378 JYP655377:JYU655378 KIL655377:KIQ655378 KSH655377:KSM655378 LCD655377:LCI655378 LLZ655377:LME655378 LVV655377:LWA655378 MFR655377:MFW655378 MPN655377:MPS655378 MZJ655377:MZO655378 NJF655377:NJK655378 NTB655377:NTG655378 OCX655377:ODC655378 OMT655377:OMY655378 OWP655377:OWU655378 PGL655377:PGQ655378 PQH655377:PQM655378 QAD655377:QAI655378 QJZ655377:QKE655378 QTV655377:QUA655378 RDR655377:RDW655378 RNN655377:RNS655378 RXJ655377:RXO655378 SHF655377:SHK655378 SRB655377:SRG655378 TAX655377:TBC655378 TKT655377:TKY655378 TUP655377:TUU655378 UEL655377:UEQ655378 UOH655377:UOM655378 UYD655377:UYI655378 VHZ655377:VIE655378 VRV655377:VSA655378 WBR655377:WBW655378 WLN655377:WLS655378 WVJ655377:WVO655378 IX720913:JC720914 ST720913:SY720914 ACP720913:ACU720914 AML720913:AMQ720914 AWH720913:AWM720914 BGD720913:BGI720914 BPZ720913:BQE720914 BZV720913:CAA720914 CJR720913:CJW720914 CTN720913:CTS720914 DDJ720913:DDO720914 DNF720913:DNK720914 DXB720913:DXG720914 EGX720913:EHC720914 EQT720913:EQY720914 FAP720913:FAU720914 FKL720913:FKQ720914 FUH720913:FUM720914 GED720913:GEI720914 GNZ720913:GOE720914 GXV720913:GYA720914 HHR720913:HHW720914 HRN720913:HRS720914 IBJ720913:IBO720914 ILF720913:ILK720914 IVB720913:IVG720914 JEX720913:JFC720914 JOT720913:JOY720914 JYP720913:JYU720914 KIL720913:KIQ720914 KSH720913:KSM720914 LCD720913:LCI720914 LLZ720913:LME720914 LVV720913:LWA720914 MFR720913:MFW720914 MPN720913:MPS720914 MZJ720913:MZO720914 NJF720913:NJK720914 NTB720913:NTG720914 OCX720913:ODC720914 OMT720913:OMY720914 OWP720913:OWU720914 PGL720913:PGQ720914 PQH720913:PQM720914 QAD720913:QAI720914 QJZ720913:QKE720914 QTV720913:QUA720914 RDR720913:RDW720914 RNN720913:RNS720914 RXJ720913:RXO720914 SHF720913:SHK720914 SRB720913:SRG720914 TAX720913:TBC720914 TKT720913:TKY720914 TUP720913:TUU720914 UEL720913:UEQ720914 UOH720913:UOM720914 UYD720913:UYI720914 VHZ720913:VIE720914 VRV720913:VSA720914 WBR720913:WBW720914 WLN720913:WLS720914 WVJ720913:WVO720914 IX786449:JC786450 ST786449:SY786450 ACP786449:ACU786450 AML786449:AMQ786450 AWH786449:AWM786450 BGD786449:BGI786450 BPZ786449:BQE786450 BZV786449:CAA786450 CJR786449:CJW786450 CTN786449:CTS786450 DDJ786449:DDO786450 DNF786449:DNK786450 DXB786449:DXG786450 EGX786449:EHC786450 EQT786449:EQY786450 FAP786449:FAU786450 FKL786449:FKQ786450 FUH786449:FUM786450 GED786449:GEI786450 GNZ786449:GOE786450 GXV786449:GYA786450 HHR786449:HHW786450 HRN786449:HRS786450 IBJ786449:IBO786450 ILF786449:ILK786450 IVB786449:IVG786450 JEX786449:JFC786450 JOT786449:JOY786450 JYP786449:JYU786450 KIL786449:KIQ786450 KSH786449:KSM786450 LCD786449:LCI786450 LLZ786449:LME786450 LVV786449:LWA786450 MFR786449:MFW786450 MPN786449:MPS786450 MZJ786449:MZO786450 NJF786449:NJK786450 NTB786449:NTG786450 OCX786449:ODC786450 OMT786449:OMY786450 OWP786449:OWU786450 PGL786449:PGQ786450 PQH786449:PQM786450 QAD786449:QAI786450 QJZ786449:QKE786450 QTV786449:QUA786450 RDR786449:RDW786450 RNN786449:RNS786450 RXJ786449:RXO786450 SHF786449:SHK786450 SRB786449:SRG786450 TAX786449:TBC786450 TKT786449:TKY786450 TUP786449:TUU786450 UEL786449:UEQ786450 UOH786449:UOM786450 UYD786449:UYI786450 VHZ786449:VIE786450 VRV786449:VSA786450 WBR786449:WBW786450 WLN786449:WLS786450 WVJ786449:WVO786450 IX851985:JC851986 ST851985:SY851986 ACP851985:ACU851986 AML851985:AMQ851986 AWH851985:AWM851986 BGD851985:BGI851986 BPZ851985:BQE851986 BZV851985:CAA851986 CJR851985:CJW851986 CTN851985:CTS851986 DDJ851985:DDO851986 DNF851985:DNK851986 DXB851985:DXG851986 EGX851985:EHC851986 EQT851985:EQY851986 FAP851985:FAU851986 FKL851985:FKQ851986 FUH851985:FUM851986 GED851985:GEI851986 GNZ851985:GOE851986 GXV851985:GYA851986 HHR851985:HHW851986 HRN851985:HRS851986 IBJ851985:IBO851986 ILF851985:ILK851986 IVB851985:IVG851986 JEX851985:JFC851986 JOT851985:JOY851986 JYP851985:JYU851986 KIL851985:KIQ851986 KSH851985:KSM851986 LCD851985:LCI851986 LLZ851985:LME851986 LVV851985:LWA851986 MFR851985:MFW851986 MPN851985:MPS851986 MZJ851985:MZO851986 NJF851985:NJK851986 NTB851985:NTG851986 OCX851985:ODC851986 OMT851985:OMY851986 OWP851985:OWU851986 PGL851985:PGQ851986 PQH851985:PQM851986 QAD851985:QAI851986 QJZ851985:QKE851986 QTV851985:QUA851986 RDR851985:RDW851986 RNN851985:RNS851986 RXJ851985:RXO851986 SHF851985:SHK851986 SRB851985:SRG851986 TAX851985:TBC851986 TKT851985:TKY851986 TUP851985:TUU851986 UEL851985:UEQ851986 UOH851985:UOM851986 UYD851985:UYI851986 VHZ851985:VIE851986 VRV851985:VSA851986 WBR851985:WBW851986 WLN851985:WLS851986 WVJ851985:WVO851986 IX917521:JC917522 ST917521:SY917522 ACP917521:ACU917522 AML917521:AMQ917522 AWH917521:AWM917522 BGD917521:BGI917522 BPZ917521:BQE917522 BZV917521:CAA917522 CJR917521:CJW917522 CTN917521:CTS917522 DDJ917521:DDO917522 DNF917521:DNK917522 DXB917521:DXG917522 EGX917521:EHC917522 EQT917521:EQY917522 FAP917521:FAU917522 FKL917521:FKQ917522 FUH917521:FUM917522 GED917521:GEI917522 GNZ917521:GOE917522 GXV917521:GYA917522 HHR917521:HHW917522 HRN917521:HRS917522 IBJ917521:IBO917522 ILF917521:ILK917522 IVB917521:IVG917522 JEX917521:JFC917522 JOT917521:JOY917522 JYP917521:JYU917522 KIL917521:KIQ917522 KSH917521:KSM917522 LCD917521:LCI917522 LLZ917521:LME917522 LVV917521:LWA917522 MFR917521:MFW917522 MPN917521:MPS917522 MZJ917521:MZO917522 NJF917521:NJK917522 NTB917521:NTG917522 OCX917521:ODC917522 OMT917521:OMY917522 OWP917521:OWU917522 PGL917521:PGQ917522 PQH917521:PQM917522 QAD917521:QAI917522 QJZ917521:QKE917522 QTV917521:QUA917522 RDR917521:RDW917522 RNN917521:RNS917522 RXJ917521:RXO917522 SHF917521:SHK917522 SRB917521:SRG917522 TAX917521:TBC917522 TKT917521:TKY917522 TUP917521:TUU917522 UEL917521:UEQ917522 UOH917521:UOM917522 UYD917521:UYI917522 VHZ917521:VIE917522 VRV917521:VSA917522 WBR917521:WBW917522 WLN917521:WLS917522 WVJ917521:WVO917522 IX983057:JC983058 ST983057:SY983058 ACP983057:ACU983058 AML983057:AMQ983058 AWH983057:AWM983058 BGD983057:BGI983058 BPZ983057:BQE983058 BZV983057:CAA983058 CJR983057:CJW983058 CTN983057:CTS983058 DDJ983057:DDO983058 DNF983057:DNK983058 DXB983057:DXG983058 EGX983057:EHC983058 EQT983057:EQY983058 FAP983057:FAU983058 FKL983057:FKQ983058 FUH983057:FUM983058 GED983057:GEI983058 GNZ983057:GOE983058 GXV983057:GYA983058 HHR983057:HHW983058 HRN983057:HRS983058 IBJ983057:IBO983058 ILF983057:ILK983058 IVB983057:IVG983058 JEX983057:JFC983058 JOT983057:JOY983058 JYP983057:JYU983058 KIL983057:KIQ983058 KSH983057:KSM983058 LCD983057:LCI983058 LLZ983057:LME983058 LVV983057:LWA983058 MFR983057:MFW983058 MPN983057:MPS983058 MZJ983057:MZO983058 NJF983057:NJK983058 NTB983057:NTG983058 OCX983057:ODC983058 OMT983057:OMY983058 OWP983057:OWU983058 PGL983057:PGQ983058 PQH983057:PQM983058 QAD983057:QAI983058 QJZ983057:QKE983058 QTV983057:QUA983058 RDR983057:RDW983058 RNN983057:RNS983058 RXJ983057:RXO983058 SHF983057:SHK983058 SRB983057:SRG983058 TAX983057:TBC983058 TKT983057:TKY983058 TUP983057:TUU983058 UEL983057:UEQ983058 UOH983057:UOM983058 UYD983057:UYI983058 VHZ983057:VIE983058 VRV983057:VSA983058 WBR983057:WBW983058 WLN983057:WLS983058 WVJ983057:WVO983058 IX65518:JC65521 ST65518:SY65521 ACP65518:ACU65521 AML65518:AMQ65521 AWH65518:AWM65521 BGD65518:BGI65521 BPZ65518:BQE65521 BZV65518:CAA65521 CJR65518:CJW65521 CTN65518:CTS65521 DDJ65518:DDO65521 DNF65518:DNK65521 DXB65518:DXG65521 EGX65518:EHC65521 EQT65518:EQY65521 FAP65518:FAU65521 FKL65518:FKQ65521 FUH65518:FUM65521 GED65518:GEI65521 GNZ65518:GOE65521 GXV65518:GYA65521 HHR65518:HHW65521 HRN65518:HRS65521 IBJ65518:IBO65521 ILF65518:ILK65521 IVB65518:IVG65521 JEX65518:JFC65521 JOT65518:JOY65521 JYP65518:JYU65521 KIL65518:KIQ65521 KSH65518:KSM65521 LCD65518:LCI65521 LLZ65518:LME65521 LVV65518:LWA65521 MFR65518:MFW65521 MPN65518:MPS65521 MZJ65518:MZO65521 NJF65518:NJK65521 NTB65518:NTG65521 OCX65518:ODC65521 OMT65518:OMY65521 OWP65518:OWU65521 PGL65518:PGQ65521 PQH65518:PQM65521 QAD65518:QAI65521 QJZ65518:QKE65521 QTV65518:QUA65521 RDR65518:RDW65521 RNN65518:RNS65521 RXJ65518:RXO65521 SHF65518:SHK65521 SRB65518:SRG65521 TAX65518:TBC65521 TKT65518:TKY65521 TUP65518:TUU65521 UEL65518:UEQ65521 UOH65518:UOM65521 UYD65518:UYI65521 VHZ65518:VIE65521 VRV65518:VSA65521 WBR65518:WBW65521 WLN65518:WLS65521 WVJ65518:WVO65521 IX131054:JC131057 ST131054:SY131057 ACP131054:ACU131057 AML131054:AMQ131057 AWH131054:AWM131057 BGD131054:BGI131057 BPZ131054:BQE131057 BZV131054:CAA131057 CJR131054:CJW131057 CTN131054:CTS131057 DDJ131054:DDO131057 DNF131054:DNK131057 DXB131054:DXG131057 EGX131054:EHC131057 EQT131054:EQY131057 FAP131054:FAU131057 FKL131054:FKQ131057 FUH131054:FUM131057 GED131054:GEI131057 GNZ131054:GOE131057 GXV131054:GYA131057 HHR131054:HHW131057 HRN131054:HRS131057 IBJ131054:IBO131057 ILF131054:ILK131057 IVB131054:IVG131057 JEX131054:JFC131057 JOT131054:JOY131057 JYP131054:JYU131057 KIL131054:KIQ131057 KSH131054:KSM131057 LCD131054:LCI131057 LLZ131054:LME131057 LVV131054:LWA131057 MFR131054:MFW131057 MPN131054:MPS131057 MZJ131054:MZO131057 NJF131054:NJK131057 NTB131054:NTG131057 OCX131054:ODC131057 OMT131054:OMY131057 OWP131054:OWU131057 PGL131054:PGQ131057 PQH131054:PQM131057 QAD131054:QAI131057 QJZ131054:QKE131057 QTV131054:QUA131057 RDR131054:RDW131057 RNN131054:RNS131057 RXJ131054:RXO131057 SHF131054:SHK131057 SRB131054:SRG131057 TAX131054:TBC131057 TKT131054:TKY131057 TUP131054:TUU131057 UEL131054:UEQ131057 UOH131054:UOM131057 UYD131054:UYI131057 VHZ131054:VIE131057 VRV131054:VSA131057 WBR131054:WBW131057 WLN131054:WLS131057 WVJ131054:WVO131057 IX196590:JC196593 ST196590:SY196593 ACP196590:ACU196593 AML196590:AMQ196593 AWH196590:AWM196593 BGD196590:BGI196593 BPZ196590:BQE196593 BZV196590:CAA196593 CJR196590:CJW196593 CTN196590:CTS196593 DDJ196590:DDO196593 DNF196590:DNK196593 DXB196590:DXG196593 EGX196590:EHC196593 EQT196590:EQY196593 FAP196590:FAU196593 FKL196590:FKQ196593 FUH196590:FUM196593 GED196590:GEI196593 GNZ196590:GOE196593 GXV196590:GYA196593 HHR196590:HHW196593 HRN196590:HRS196593 IBJ196590:IBO196593 ILF196590:ILK196593 IVB196590:IVG196593 JEX196590:JFC196593 JOT196590:JOY196593 JYP196590:JYU196593 KIL196590:KIQ196593 KSH196590:KSM196593 LCD196590:LCI196593 LLZ196590:LME196593 LVV196590:LWA196593 MFR196590:MFW196593 MPN196590:MPS196593 MZJ196590:MZO196593 NJF196590:NJK196593 NTB196590:NTG196593 OCX196590:ODC196593 OMT196590:OMY196593 OWP196590:OWU196593 PGL196590:PGQ196593 PQH196590:PQM196593 QAD196590:QAI196593 QJZ196590:QKE196593 QTV196590:QUA196593 RDR196590:RDW196593 RNN196590:RNS196593 RXJ196590:RXO196593 SHF196590:SHK196593 SRB196590:SRG196593 TAX196590:TBC196593 TKT196590:TKY196593 TUP196590:TUU196593 UEL196590:UEQ196593 UOH196590:UOM196593 UYD196590:UYI196593 VHZ196590:VIE196593 VRV196590:VSA196593 WBR196590:WBW196593 WLN196590:WLS196593 WVJ196590:WVO196593 IX262126:JC262129 ST262126:SY262129 ACP262126:ACU262129 AML262126:AMQ262129 AWH262126:AWM262129 BGD262126:BGI262129 BPZ262126:BQE262129 BZV262126:CAA262129 CJR262126:CJW262129 CTN262126:CTS262129 DDJ262126:DDO262129 DNF262126:DNK262129 DXB262126:DXG262129 EGX262126:EHC262129 EQT262126:EQY262129 FAP262126:FAU262129 FKL262126:FKQ262129 FUH262126:FUM262129 GED262126:GEI262129 GNZ262126:GOE262129 GXV262126:GYA262129 HHR262126:HHW262129 HRN262126:HRS262129 IBJ262126:IBO262129 ILF262126:ILK262129 IVB262126:IVG262129 JEX262126:JFC262129 JOT262126:JOY262129 JYP262126:JYU262129 KIL262126:KIQ262129 KSH262126:KSM262129 LCD262126:LCI262129 LLZ262126:LME262129 LVV262126:LWA262129 MFR262126:MFW262129 MPN262126:MPS262129 MZJ262126:MZO262129 NJF262126:NJK262129 NTB262126:NTG262129 OCX262126:ODC262129 OMT262126:OMY262129 OWP262126:OWU262129 PGL262126:PGQ262129 PQH262126:PQM262129 QAD262126:QAI262129 QJZ262126:QKE262129 QTV262126:QUA262129 RDR262126:RDW262129 RNN262126:RNS262129 RXJ262126:RXO262129 SHF262126:SHK262129 SRB262126:SRG262129 TAX262126:TBC262129 TKT262126:TKY262129 TUP262126:TUU262129 UEL262126:UEQ262129 UOH262126:UOM262129 UYD262126:UYI262129 VHZ262126:VIE262129 VRV262126:VSA262129 WBR262126:WBW262129 WLN262126:WLS262129 WVJ262126:WVO262129 IX327662:JC327665 ST327662:SY327665 ACP327662:ACU327665 AML327662:AMQ327665 AWH327662:AWM327665 BGD327662:BGI327665 BPZ327662:BQE327665 BZV327662:CAA327665 CJR327662:CJW327665 CTN327662:CTS327665 DDJ327662:DDO327665 DNF327662:DNK327665 DXB327662:DXG327665 EGX327662:EHC327665 EQT327662:EQY327665 FAP327662:FAU327665 FKL327662:FKQ327665 FUH327662:FUM327665 GED327662:GEI327665 GNZ327662:GOE327665 GXV327662:GYA327665 HHR327662:HHW327665 HRN327662:HRS327665 IBJ327662:IBO327665 ILF327662:ILK327665 IVB327662:IVG327665 JEX327662:JFC327665 JOT327662:JOY327665 JYP327662:JYU327665 KIL327662:KIQ327665 KSH327662:KSM327665 LCD327662:LCI327665 LLZ327662:LME327665 LVV327662:LWA327665 MFR327662:MFW327665 MPN327662:MPS327665 MZJ327662:MZO327665 NJF327662:NJK327665 NTB327662:NTG327665 OCX327662:ODC327665 OMT327662:OMY327665 OWP327662:OWU327665 PGL327662:PGQ327665 PQH327662:PQM327665 QAD327662:QAI327665 QJZ327662:QKE327665 QTV327662:QUA327665 RDR327662:RDW327665 RNN327662:RNS327665 RXJ327662:RXO327665 SHF327662:SHK327665 SRB327662:SRG327665 TAX327662:TBC327665 TKT327662:TKY327665 TUP327662:TUU327665 UEL327662:UEQ327665 UOH327662:UOM327665 UYD327662:UYI327665 VHZ327662:VIE327665 VRV327662:VSA327665 WBR327662:WBW327665 WLN327662:WLS327665 WVJ327662:WVO327665 IX393198:JC393201 ST393198:SY393201 ACP393198:ACU393201 AML393198:AMQ393201 AWH393198:AWM393201 BGD393198:BGI393201 BPZ393198:BQE393201 BZV393198:CAA393201 CJR393198:CJW393201 CTN393198:CTS393201 DDJ393198:DDO393201 DNF393198:DNK393201 DXB393198:DXG393201 EGX393198:EHC393201 EQT393198:EQY393201 FAP393198:FAU393201 FKL393198:FKQ393201 FUH393198:FUM393201 GED393198:GEI393201 GNZ393198:GOE393201 GXV393198:GYA393201 HHR393198:HHW393201 HRN393198:HRS393201 IBJ393198:IBO393201 ILF393198:ILK393201 IVB393198:IVG393201 JEX393198:JFC393201 JOT393198:JOY393201 JYP393198:JYU393201 KIL393198:KIQ393201 KSH393198:KSM393201 LCD393198:LCI393201 LLZ393198:LME393201 LVV393198:LWA393201 MFR393198:MFW393201 MPN393198:MPS393201 MZJ393198:MZO393201 NJF393198:NJK393201 NTB393198:NTG393201 OCX393198:ODC393201 OMT393198:OMY393201 OWP393198:OWU393201 PGL393198:PGQ393201 PQH393198:PQM393201 QAD393198:QAI393201 QJZ393198:QKE393201 QTV393198:QUA393201 RDR393198:RDW393201 RNN393198:RNS393201 RXJ393198:RXO393201 SHF393198:SHK393201 SRB393198:SRG393201 TAX393198:TBC393201 TKT393198:TKY393201 TUP393198:TUU393201 UEL393198:UEQ393201 UOH393198:UOM393201 UYD393198:UYI393201 VHZ393198:VIE393201 VRV393198:VSA393201 WBR393198:WBW393201 WLN393198:WLS393201 WVJ393198:WVO393201 IX458734:JC458737 ST458734:SY458737 ACP458734:ACU458737 AML458734:AMQ458737 AWH458734:AWM458737 BGD458734:BGI458737 BPZ458734:BQE458737 BZV458734:CAA458737 CJR458734:CJW458737 CTN458734:CTS458737 DDJ458734:DDO458737 DNF458734:DNK458737 DXB458734:DXG458737 EGX458734:EHC458737 EQT458734:EQY458737 FAP458734:FAU458737 FKL458734:FKQ458737 FUH458734:FUM458737 GED458734:GEI458737 GNZ458734:GOE458737 GXV458734:GYA458737 HHR458734:HHW458737 HRN458734:HRS458737 IBJ458734:IBO458737 ILF458734:ILK458737 IVB458734:IVG458737 JEX458734:JFC458737 JOT458734:JOY458737 JYP458734:JYU458737 KIL458734:KIQ458737 KSH458734:KSM458737 LCD458734:LCI458737 LLZ458734:LME458737 LVV458734:LWA458737 MFR458734:MFW458737 MPN458734:MPS458737 MZJ458734:MZO458737 NJF458734:NJK458737 NTB458734:NTG458737 OCX458734:ODC458737 OMT458734:OMY458737 OWP458734:OWU458737 PGL458734:PGQ458737 PQH458734:PQM458737 QAD458734:QAI458737 QJZ458734:QKE458737 QTV458734:QUA458737 RDR458734:RDW458737 RNN458734:RNS458737 RXJ458734:RXO458737 SHF458734:SHK458737 SRB458734:SRG458737 TAX458734:TBC458737 TKT458734:TKY458737 TUP458734:TUU458737 UEL458734:UEQ458737 UOH458734:UOM458737 UYD458734:UYI458737 VHZ458734:VIE458737 VRV458734:VSA458737 WBR458734:WBW458737 WLN458734:WLS458737 WVJ458734:WVO458737 IX524270:JC524273 ST524270:SY524273 ACP524270:ACU524273 AML524270:AMQ524273 AWH524270:AWM524273 BGD524270:BGI524273 BPZ524270:BQE524273 BZV524270:CAA524273 CJR524270:CJW524273 CTN524270:CTS524273 DDJ524270:DDO524273 DNF524270:DNK524273 DXB524270:DXG524273 EGX524270:EHC524273 EQT524270:EQY524273 FAP524270:FAU524273 FKL524270:FKQ524273 FUH524270:FUM524273 GED524270:GEI524273 GNZ524270:GOE524273 GXV524270:GYA524273 HHR524270:HHW524273 HRN524270:HRS524273 IBJ524270:IBO524273 ILF524270:ILK524273 IVB524270:IVG524273 JEX524270:JFC524273 JOT524270:JOY524273 JYP524270:JYU524273 KIL524270:KIQ524273 KSH524270:KSM524273 LCD524270:LCI524273 LLZ524270:LME524273 LVV524270:LWA524273 MFR524270:MFW524273 MPN524270:MPS524273 MZJ524270:MZO524273 NJF524270:NJK524273 NTB524270:NTG524273 OCX524270:ODC524273 OMT524270:OMY524273 OWP524270:OWU524273 PGL524270:PGQ524273 PQH524270:PQM524273 QAD524270:QAI524273 QJZ524270:QKE524273 QTV524270:QUA524273 RDR524270:RDW524273 RNN524270:RNS524273 RXJ524270:RXO524273 SHF524270:SHK524273 SRB524270:SRG524273 TAX524270:TBC524273 TKT524270:TKY524273 TUP524270:TUU524273 UEL524270:UEQ524273 UOH524270:UOM524273 UYD524270:UYI524273 VHZ524270:VIE524273 VRV524270:VSA524273 WBR524270:WBW524273 WLN524270:WLS524273 WVJ524270:WVO524273 IX589806:JC589809 ST589806:SY589809 ACP589806:ACU589809 AML589806:AMQ589809 AWH589806:AWM589809 BGD589806:BGI589809 BPZ589806:BQE589809 BZV589806:CAA589809 CJR589806:CJW589809 CTN589806:CTS589809 DDJ589806:DDO589809 DNF589806:DNK589809 DXB589806:DXG589809 EGX589806:EHC589809 EQT589806:EQY589809 FAP589806:FAU589809 FKL589806:FKQ589809 FUH589806:FUM589809 GED589806:GEI589809 GNZ589806:GOE589809 GXV589806:GYA589809 HHR589806:HHW589809 HRN589806:HRS589809 IBJ589806:IBO589809 ILF589806:ILK589809 IVB589806:IVG589809 JEX589806:JFC589809 JOT589806:JOY589809 JYP589806:JYU589809 KIL589806:KIQ589809 KSH589806:KSM589809 LCD589806:LCI589809 LLZ589806:LME589809 LVV589806:LWA589809 MFR589806:MFW589809 MPN589806:MPS589809 MZJ589806:MZO589809 NJF589806:NJK589809 NTB589806:NTG589809 OCX589806:ODC589809 OMT589806:OMY589809 OWP589806:OWU589809 PGL589806:PGQ589809 PQH589806:PQM589809 QAD589806:QAI589809 QJZ589806:QKE589809 QTV589806:QUA589809 RDR589806:RDW589809 RNN589806:RNS589809 RXJ589806:RXO589809 SHF589806:SHK589809 SRB589806:SRG589809 TAX589806:TBC589809 TKT589806:TKY589809 TUP589806:TUU589809 UEL589806:UEQ589809 UOH589806:UOM589809 UYD589806:UYI589809 VHZ589806:VIE589809 VRV589806:VSA589809 WBR589806:WBW589809 WLN589806:WLS589809 WVJ589806:WVO589809 IX655342:JC655345 ST655342:SY655345 ACP655342:ACU655345 AML655342:AMQ655345 AWH655342:AWM655345 BGD655342:BGI655345 BPZ655342:BQE655345 BZV655342:CAA655345 CJR655342:CJW655345 CTN655342:CTS655345 DDJ655342:DDO655345 DNF655342:DNK655345 DXB655342:DXG655345 EGX655342:EHC655345 EQT655342:EQY655345 FAP655342:FAU655345 FKL655342:FKQ655345 FUH655342:FUM655345 GED655342:GEI655345 GNZ655342:GOE655345 GXV655342:GYA655345 HHR655342:HHW655345 HRN655342:HRS655345 IBJ655342:IBO655345 ILF655342:ILK655345 IVB655342:IVG655345 JEX655342:JFC655345 JOT655342:JOY655345 JYP655342:JYU655345 KIL655342:KIQ655345 KSH655342:KSM655345 LCD655342:LCI655345 LLZ655342:LME655345 LVV655342:LWA655345 MFR655342:MFW655345 MPN655342:MPS655345 MZJ655342:MZO655345 NJF655342:NJK655345 NTB655342:NTG655345 OCX655342:ODC655345 OMT655342:OMY655345 OWP655342:OWU655345 PGL655342:PGQ655345 PQH655342:PQM655345 QAD655342:QAI655345 QJZ655342:QKE655345 QTV655342:QUA655345 RDR655342:RDW655345 RNN655342:RNS655345 RXJ655342:RXO655345 SHF655342:SHK655345 SRB655342:SRG655345 TAX655342:TBC655345 TKT655342:TKY655345 TUP655342:TUU655345 UEL655342:UEQ655345 UOH655342:UOM655345 UYD655342:UYI655345 VHZ655342:VIE655345 VRV655342:VSA655345 WBR655342:WBW655345 WLN655342:WLS655345 WVJ655342:WVO655345 IX720878:JC720881 ST720878:SY720881 ACP720878:ACU720881 AML720878:AMQ720881 AWH720878:AWM720881 BGD720878:BGI720881 BPZ720878:BQE720881 BZV720878:CAA720881 CJR720878:CJW720881 CTN720878:CTS720881 DDJ720878:DDO720881 DNF720878:DNK720881 DXB720878:DXG720881 EGX720878:EHC720881 EQT720878:EQY720881 FAP720878:FAU720881 FKL720878:FKQ720881 FUH720878:FUM720881 GED720878:GEI720881 GNZ720878:GOE720881 GXV720878:GYA720881 HHR720878:HHW720881 HRN720878:HRS720881 IBJ720878:IBO720881 ILF720878:ILK720881 IVB720878:IVG720881 JEX720878:JFC720881 JOT720878:JOY720881 JYP720878:JYU720881 KIL720878:KIQ720881 KSH720878:KSM720881 LCD720878:LCI720881 LLZ720878:LME720881 LVV720878:LWA720881 MFR720878:MFW720881 MPN720878:MPS720881 MZJ720878:MZO720881 NJF720878:NJK720881 NTB720878:NTG720881 OCX720878:ODC720881 OMT720878:OMY720881 OWP720878:OWU720881 PGL720878:PGQ720881 PQH720878:PQM720881 QAD720878:QAI720881 QJZ720878:QKE720881 QTV720878:QUA720881 RDR720878:RDW720881 RNN720878:RNS720881 RXJ720878:RXO720881 SHF720878:SHK720881 SRB720878:SRG720881 TAX720878:TBC720881 TKT720878:TKY720881 TUP720878:TUU720881 UEL720878:UEQ720881 UOH720878:UOM720881 UYD720878:UYI720881 VHZ720878:VIE720881 VRV720878:VSA720881 WBR720878:WBW720881 WLN720878:WLS720881 WVJ720878:WVO720881 IX786414:JC786417 ST786414:SY786417 ACP786414:ACU786417 AML786414:AMQ786417 AWH786414:AWM786417 BGD786414:BGI786417 BPZ786414:BQE786417 BZV786414:CAA786417 CJR786414:CJW786417 CTN786414:CTS786417 DDJ786414:DDO786417 DNF786414:DNK786417 DXB786414:DXG786417 EGX786414:EHC786417 EQT786414:EQY786417 FAP786414:FAU786417 FKL786414:FKQ786417 FUH786414:FUM786417 GED786414:GEI786417 GNZ786414:GOE786417 GXV786414:GYA786417 HHR786414:HHW786417 HRN786414:HRS786417 IBJ786414:IBO786417 ILF786414:ILK786417 IVB786414:IVG786417 JEX786414:JFC786417 JOT786414:JOY786417 JYP786414:JYU786417 KIL786414:KIQ786417 KSH786414:KSM786417 LCD786414:LCI786417 LLZ786414:LME786417 LVV786414:LWA786417 MFR786414:MFW786417 MPN786414:MPS786417 MZJ786414:MZO786417 NJF786414:NJK786417 NTB786414:NTG786417 OCX786414:ODC786417 OMT786414:OMY786417 OWP786414:OWU786417 PGL786414:PGQ786417 PQH786414:PQM786417 QAD786414:QAI786417 QJZ786414:QKE786417 QTV786414:QUA786417 RDR786414:RDW786417 RNN786414:RNS786417 RXJ786414:RXO786417 SHF786414:SHK786417 SRB786414:SRG786417 TAX786414:TBC786417 TKT786414:TKY786417 TUP786414:TUU786417 UEL786414:UEQ786417 UOH786414:UOM786417 UYD786414:UYI786417 VHZ786414:VIE786417 VRV786414:VSA786417 WBR786414:WBW786417 WLN786414:WLS786417 WVJ786414:WVO786417 IX851950:JC851953 ST851950:SY851953 ACP851950:ACU851953 AML851950:AMQ851953 AWH851950:AWM851953 BGD851950:BGI851953 BPZ851950:BQE851953 BZV851950:CAA851953 CJR851950:CJW851953 CTN851950:CTS851953 DDJ851950:DDO851953 DNF851950:DNK851953 DXB851950:DXG851953 EGX851950:EHC851953 EQT851950:EQY851953 FAP851950:FAU851953 FKL851950:FKQ851953 FUH851950:FUM851953 GED851950:GEI851953 GNZ851950:GOE851953 GXV851950:GYA851953 HHR851950:HHW851953 HRN851950:HRS851953 IBJ851950:IBO851953 ILF851950:ILK851953 IVB851950:IVG851953 JEX851950:JFC851953 JOT851950:JOY851953 JYP851950:JYU851953 KIL851950:KIQ851953 KSH851950:KSM851953 LCD851950:LCI851953 LLZ851950:LME851953 LVV851950:LWA851953 MFR851950:MFW851953 MPN851950:MPS851953 MZJ851950:MZO851953 NJF851950:NJK851953 NTB851950:NTG851953 OCX851950:ODC851953 OMT851950:OMY851953 OWP851950:OWU851953 PGL851950:PGQ851953 PQH851950:PQM851953 QAD851950:QAI851953 QJZ851950:QKE851953 QTV851950:QUA851953 RDR851950:RDW851953 RNN851950:RNS851953 RXJ851950:RXO851953 SHF851950:SHK851953 SRB851950:SRG851953 TAX851950:TBC851953 TKT851950:TKY851953 TUP851950:TUU851953 UEL851950:UEQ851953 UOH851950:UOM851953 UYD851950:UYI851953 VHZ851950:VIE851953 VRV851950:VSA851953 WBR851950:WBW851953 WLN851950:WLS851953 WVJ851950:WVO851953 IX917486:JC917489 ST917486:SY917489 ACP917486:ACU917489 AML917486:AMQ917489 AWH917486:AWM917489 BGD917486:BGI917489 BPZ917486:BQE917489 BZV917486:CAA917489 CJR917486:CJW917489 CTN917486:CTS917489 DDJ917486:DDO917489 DNF917486:DNK917489 DXB917486:DXG917489 EGX917486:EHC917489 EQT917486:EQY917489 FAP917486:FAU917489 FKL917486:FKQ917489 FUH917486:FUM917489 GED917486:GEI917489 GNZ917486:GOE917489 GXV917486:GYA917489 HHR917486:HHW917489 HRN917486:HRS917489 IBJ917486:IBO917489 ILF917486:ILK917489 IVB917486:IVG917489 JEX917486:JFC917489 JOT917486:JOY917489 JYP917486:JYU917489 KIL917486:KIQ917489 KSH917486:KSM917489 LCD917486:LCI917489 LLZ917486:LME917489 LVV917486:LWA917489 MFR917486:MFW917489 MPN917486:MPS917489 MZJ917486:MZO917489 NJF917486:NJK917489 NTB917486:NTG917489 OCX917486:ODC917489 OMT917486:OMY917489 OWP917486:OWU917489 PGL917486:PGQ917489 PQH917486:PQM917489 QAD917486:QAI917489 QJZ917486:QKE917489 QTV917486:QUA917489 RDR917486:RDW917489 RNN917486:RNS917489 RXJ917486:RXO917489 SHF917486:SHK917489 SRB917486:SRG917489 TAX917486:TBC917489 TKT917486:TKY917489 TUP917486:TUU917489 UEL917486:UEQ917489 UOH917486:UOM917489 UYD917486:UYI917489 VHZ917486:VIE917489 VRV917486:VSA917489 WBR917486:WBW917489 WLN917486:WLS917489 WVJ917486:WVO917489 IX983022:JC983025 ST983022:SY983025 ACP983022:ACU983025 AML983022:AMQ983025 AWH983022:AWM983025 BGD983022:BGI983025 BPZ983022:BQE983025 BZV983022:CAA983025 CJR983022:CJW983025 CTN983022:CTS983025 DDJ983022:DDO983025 DNF983022:DNK983025 DXB983022:DXG983025 EGX983022:EHC983025 EQT983022:EQY983025 FAP983022:FAU983025 FKL983022:FKQ983025 FUH983022:FUM983025 GED983022:GEI983025 GNZ983022:GOE983025 GXV983022:GYA983025 HHR983022:HHW983025 HRN983022:HRS983025 IBJ983022:IBO983025 ILF983022:ILK983025 IVB983022:IVG983025 JEX983022:JFC983025 JOT983022:JOY983025 JYP983022:JYU983025 KIL983022:KIQ983025 KSH983022:KSM983025 LCD983022:LCI983025 LLZ983022:LME983025 LVV983022:LWA983025 MFR983022:MFW983025 MPN983022:MPS983025 MZJ983022:MZO983025 NJF983022:NJK983025 NTB983022:NTG983025 OCX983022:ODC983025 OMT983022:OMY983025 OWP983022:OWU983025 PGL983022:PGQ983025 PQH983022:PQM983025 QAD983022:QAI983025 QJZ983022:QKE983025 QTV983022:QUA983025 RDR983022:RDW983025 RNN983022:RNS983025 RXJ983022:RXO983025 SHF983022:SHK983025 SRB983022:SRG983025 TAX983022:TBC983025 TKT983022:TKY983025 TUP983022:TUU983025 UEL983022:UEQ983025 UOH983022:UOM983025 UYD983022:UYI983025 VHZ983022:VIE983025 VRV983022:VSA983025 WBR983022:WBW983025 WLN983022:WLS983025 WVJ983022:WVO983025 IX65508:JC65511 ST65508:SY65511 ACP65508:ACU65511 AML65508:AMQ65511 AWH65508:AWM65511 BGD65508:BGI65511 BPZ65508:BQE65511 BZV65508:CAA65511 CJR65508:CJW65511 CTN65508:CTS65511 DDJ65508:DDO65511 DNF65508:DNK65511 DXB65508:DXG65511 EGX65508:EHC65511 EQT65508:EQY65511 FAP65508:FAU65511 FKL65508:FKQ65511 FUH65508:FUM65511 GED65508:GEI65511 GNZ65508:GOE65511 GXV65508:GYA65511 HHR65508:HHW65511 HRN65508:HRS65511 IBJ65508:IBO65511 ILF65508:ILK65511 IVB65508:IVG65511 JEX65508:JFC65511 JOT65508:JOY65511 JYP65508:JYU65511 KIL65508:KIQ65511 KSH65508:KSM65511 LCD65508:LCI65511 LLZ65508:LME65511 LVV65508:LWA65511 MFR65508:MFW65511 MPN65508:MPS65511 MZJ65508:MZO65511 NJF65508:NJK65511 NTB65508:NTG65511 OCX65508:ODC65511 OMT65508:OMY65511 OWP65508:OWU65511 PGL65508:PGQ65511 PQH65508:PQM65511 QAD65508:QAI65511 QJZ65508:QKE65511 QTV65508:QUA65511 RDR65508:RDW65511 RNN65508:RNS65511 RXJ65508:RXO65511 SHF65508:SHK65511 SRB65508:SRG65511 TAX65508:TBC65511 TKT65508:TKY65511 TUP65508:TUU65511 UEL65508:UEQ65511 UOH65508:UOM65511 UYD65508:UYI65511 VHZ65508:VIE65511 VRV65508:VSA65511 WBR65508:WBW65511 WLN65508:WLS65511 WVJ65508:WVO65511 IX131044:JC131047 ST131044:SY131047 ACP131044:ACU131047 AML131044:AMQ131047 AWH131044:AWM131047 BGD131044:BGI131047 BPZ131044:BQE131047 BZV131044:CAA131047 CJR131044:CJW131047 CTN131044:CTS131047 DDJ131044:DDO131047 DNF131044:DNK131047 DXB131044:DXG131047 EGX131044:EHC131047 EQT131044:EQY131047 FAP131044:FAU131047 FKL131044:FKQ131047 FUH131044:FUM131047 GED131044:GEI131047 GNZ131044:GOE131047 GXV131044:GYA131047 HHR131044:HHW131047 HRN131044:HRS131047 IBJ131044:IBO131047 ILF131044:ILK131047 IVB131044:IVG131047 JEX131044:JFC131047 JOT131044:JOY131047 JYP131044:JYU131047 KIL131044:KIQ131047 KSH131044:KSM131047 LCD131044:LCI131047 LLZ131044:LME131047 LVV131044:LWA131047 MFR131044:MFW131047 MPN131044:MPS131047 MZJ131044:MZO131047 NJF131044:NJK131047 NTB131044:NTG131047 OCX131044:ODC131047 OMT131044:OMY131047 OWP131044:OWU131047 PGL131044:PGQ131047 PQH131044:PQM131047 QAD131044:QAI131047 QJZ131044:QKE131047 QTV131044:QUA131047 RDR131044:RDW131047 RNN131044:RNS131047 RXJ131044:RXO131047 SHF131044:SHK131047 SRB131044:SRG131047 TAX131044:TBC131047 TKT131044:TKY131047 TUP131044:TUU131047 UEL131044:UEQ131047 UOH131044:UOM131047 UYD131044:UYI131047 VHZ131044:VIE131047 VRV131044:VSA131047 WBR131044:WBW131047 WLN131044:WLS131047 WVJ131044:WVO131047 IX196580:JC196583 ST196580:SY196583 ACP196580:ACU196583 AML196580:AMQ196583 AWH196580:AWM196583 BGD196580:BGI196583 BPZ196580:BQE196583 BZV196580:CAA196583 CJR196580:CJW196583 CTN196580:CTS196583 DDJ196580:DDO196583 DNF196580:DNK196583 DXB196580:DXG196583 EGX196580:EHC196583 EQT196580:EQY196583 FAP196580:FAU196583 FKL196580:FKQ196583 FUH196580:FUM196583 GED196580:GEI196583 GNZ196580:GOE196583 GXV196580:GYA196583 HHR196580:HHW196583 HRN196580:HRS196583 IBJ196580:IBO196583 ILF196580:ILK196583 IVB196580:IVG196583 JEX196580:JFC196583 JOT196580:JOY196583 JYP196580:JYU196583 KIL196580:KIQ196583 KSH196580:KSM196583 LCD196580:LCI196583 LLZ196580:LME196583 LVV196580:LWA196583 MFR196580:MFW196583 MPN196580:MPS196583 MZJ196580:MZO196583 NJF196580:NJK196583 NTB196580:NTG196583 OCX196580:ODC196583 OMT196580:OMY196583 OWP196580:OWU196583 PGL196580:PGQ196583 PQH196580:PQM196583 QAD196580:QAI196583 QJZ196580:QKE196583 QTV196580:QUA196583 RDR196580:RDW196583 RNN196580:RNS196583 RXJ196580:RXO196583 SHF196580:SHK196583 SRB196580:SRG196583 TAX196580:TBC196583 TKT196580:TKY196583 TUP196580:TUU196583 UEL196580:UEQ196583 UOH196580:UOM196583 UYD196580:UYI196583 VHZ196580:VIE196583 VRV196580:VSA196583 WBR196580:WBW196583 WLN196580:WLS196583 WVJ196580:WVO196583 IX262116:JC262119 ST262116:SY262119 ACP262116:ACU262119 AML262116:AMQ262119 AWH262116:AWM262119 BGD262116:BGI262119 BPZ262116:BQE262119 BZV262116:CAA262119 CJR262116:CJW262119 CTN262116:CTS262119 DDJ262116:DDO262119 DNF262116:DNK262119 DXB262116:DXG262119 EGX262116:EHC262119 EQT262116:EQY262119 FAP262116:FAU262119 FKL262116:FKQ262119 FUH262116:FUM262119 GED262116:GEI262119 GNZ262116:GOE262119 GXV262116:GYA262119 HHR262116:HHW262119 HRN262116:HRS262119 IBJ262116:IBO262119 ILF262116:ILK262119 IVB262116:IVG262119 JEX262116:JFC262119 JOT262116:JOY262119 JYP262116:JYU262119 KIL262116:KIQ262119 KSH262116:KSM262119 LCD262116:LCI262119 LLZ262116:LME262119 LVV262116:LWA262119 MFR262116:MFW262119 MPN262116:MPS262119 MZJ262116:MZO262119 NJF262116:NJK262119 NTB262116:NTG262119 OCX262116:ODC262119 OMT262116:OMY262119 OWP262116:OWU262119 PGL262116:PGQ262119 PQH262116:PQM262119 QAD262116:QAI262119 QJZ262116:QKE262119 QTV262116:QUA262119 RDR262116:RDW262119 RNN262116:RNS262119 RXJ262116:RXO262119 SHF262116:SHK262119 SRB262116:SRG262119 TAX262116:TBC262119 TKT262116:TKY262119 TUP262116:TUU262119 UEL262116:UEQ262119 UOH262116:UOM262119 UYD262116:UYI262119 VHZ262116:VIE262119 VRV262116:VSA262119 WBR262116:WBW262119 WLN262116:WLS262119 WVJ262116:WVO262119 IX327652:JC327655 ST327652:SY327655 ACP327652:ACU327655 AML327652:AMQ327655 AWH327652:AWM327655 BGD327652:BGI327655 BPZ327652:BQE327655 BZV327652:CAA327655 CJR327652:CJW327655 CTN327652:CTS327655 DDJ327652:DDO327655 DNF327652:DNK327655 DXB327652:DXG327655 EGX327652:EHC327655 EQT327652:EQY327655 FAP327652:FAU327655 FKL327652:FKQ327655 FUH327652:FUM327655 GED327652:GEI327655 GNZ327652:GOE327655 GXV327652:GYA327655 HHR327652:HHW327655 HRN327652:HRS327655 IBJ327652:IBO327655 ILF327652:ILK327655 IVB327652:IVG327655 JEX327652:JFC327655 JOT327652:JOY327655 JYP327652:JYU327655 KIL327652:KIQ327655 KSH327652:KSM327655 LCD327652:LCI327655 LLZ327652:LME327655 LVV327652:LWA327655 MFR327652:MFW327655 MPN327652:MPS327655 MZJ327652:MZO327655 NJF327652:NJK327655 NTB327652:NTG327655 OCX327652:ODC327655 OMT327652:OMY327655 OWP327652:OWU327655 PGL327652:PGQ327655 PQH327652:PQM327655 QAD327652:QAI327655 QJZ327652:QKE327655 QTV327652:QUA327655 RDR327652:RDW327655 RNN327652:RNS327655 RXJ327652:RXO327655 SHF327652:SHK327655 SRB327652:SRG327655 TAX327652:TBC327655 TKT327652:TKY327655 TUP327652:TUU327655 UEL327652:UEQ327655 UOH327652:UOM327655 UYD327652:UYI327655 VHZ327652:VIE327655 VRV327652:VSA327655 WBR327652:WBW327655 WLN327652:WLS327655 WVJ327652:WVO327655 IX393188:JC393191 ST393188:SY393191 ACP393188:ACU393191 AML393188:AMQ393191 AWH393188:AWM393191 BGD393188:BGI393191 BPZ393188:BQE393191 BZV393188:CAA393191 CJR393188:CJW393191 CTN393188:CTS393191 DDJ393188:DDO393191 DNF393188:DNK393191 DXB393188:DXG393191 EGX393188:EHC393191 EQT393188:EQY393191 FAP393188:FAU393191 FKL393188:FKQ393191 FUH393188:FUM393191 GED393188:GEI393191 GNZ393188:GOE393191 GXV393188:GYA393191 HHR393188:HHW393191 HRN393188:HRS393191 IBJ393188:IBO393191 ILF393188:ILK393191 IVB393188:IVG393191 JEX393188:JFC393191 JOT393188:JOY393191 JYP393188:JYU393191 KIL393188:KIQ393191 KSH393188:KSM393191 LCD393188:LCI393191 LLZ393188:LME393191 LVV393188:LWA393191 MFR393188:MFW393191 MPN393188:MPS393191 MZJ393188:MZO393191 NJF393188:NJK393191 NTB393188:NTG393191 OCX393188:ODC393191 OMT393188:OMY393191 OWP393188:OWU393191 PGL393188:PGQ393191 PQH393188:PQM393191 QAD393188:QAI393191 QJZ393188:QKE393191 QTV393188:QUA393191 RDR393188:RDW393191 RNN393188:RNS393191 RXJ393188:RXO393191 SHF393188:SHK393191 SRB393188:SRG393191 TAX393188:TBC393191 TKT393188:TKY393191 TUP393188:TUU393191 UEL393188:UEQ393191 UOH393188:UOM393191 UYD393188:UYI393191 VHZ393188:VIE393191 VRV393188:VSA393191 WBR393188:WBW393191 WLN393188:WLS393191 WVJ393188:WVO393191 IX458724:JC458727 ST458724:SY458727 ACP458724:ACU458727 AML458724:AMQ458727 AWH458724:AWM458727 BGD458724:BGI458727 BPZ458724:BQE458727 BZV458724:CAA458727 CJR458724:CJW458727 CTN458724:CTS458727 DDJ458724:DDO458727 DNF458724:DNK458727 DXB458724:DXG458727 EGX458724:EHC458727 EQT458724:EQY458727 FAP458724:FAU458727 FKL458724:FKQ458727 FUH458724:FUM458727 GED458724:GEI458727 GNZ458724:GOE458727 GXV458724:GYA458727 HHR458724:HHW458727 HRN458724:HRS458727 IBJ458724:IBO458727 ILF458724:ILK458727 IVB458724:IVG458727 JEX458724:JFC458727 JOT458724:JOY458727 JYP458724:JYU458727 KIL458724:KIQ458727 KSH458724:KSM458727 LCD458724:LCI458727 LLZ458724:LME458727 LVV458724:LWA458727 MFR458724:MFW458727 MPN458724:MPS458727 MZJ458724:MZO458727 NJF458724:NJK458727 NTB458724:NTG458727 OCX458724:ODC458727 OMT458724:OMY458727 OWP458724:OWU458727 PGL458724:PGQ458727 PQH458724:PQM458727 QAD458724:QAI458727 QJZ458724:QKE458727 QTV458724:QUA458727 RDR458724:RDW458727 RNN458724:RNS458727 RXJ458724:RXO458727 SHF458724:SHK458727 SRB458724:SRG458727 TAX458724:TBC458727 TKT458724:TKY458727 TUP458724:TUU458727 UEL458724:UEQ458727 UOH458724:UOM458727 UYD458724:UYI458727 VHZ458724:VIE458727 VRV458724:VSA458727 WBR458724:WBW458727 WLN458724:WLS458727 WVJ458724:WVO458727 IX524260:JC524263 ST524260:SY524263 ACP524260:ACU524263 AML524260:AMQ524263 AWH524260:AWM524263 BGD524260:BGI524263 BPZ524260:BQE524263 BZV524260:CAA524263 CJR524260:CJW524263 CTN524260:CTS524263 DDJ524260:DDO524263 DNF524260:DNK524263 DXB524260:DXG524263 EGX524260:EHC524263 EQT524260:EQY524263 FAP524260:FAU524263 FKL524260:FKQ524263 FUH524260:FUM524263 GED524260:GEI524263 GNZ524260:GOE524263 GXV524260:GYA524263 HHR524260:HHW524263 HRN524260:HRS524263 IBJ524260:IBO524263 ILF524260:ILK524263 IVB524260:IVG524263 JEX524260:JFC524263 JOT524260:JOY524263 JYP524260:JYU524263 KIL524260:KIQ524263 KSH524260:KSM524263 LCD524260:LCI524263 LLZ524260:LME524263 LVV524260:LWA524263 MFR524260:MFW524263 MPN524260:MPS524263 MZJ524260:MZO524263 NJF524260:NJK524263 NTB524260:NTG524263 OCX524260:ODC524263 OMT524260:OMY524263 OWP524260:OWU524263 PGL524260:PGQ524263 PQH524260:PQM524263 QAD524260:QAI524263 QJZ524260:QKE524263 QTV524260:QUA524263 RDR524260:RDW524263 RNN524260:RNS524263 RXJ524260:RXO524263 SHF524260:SHK524263 SRB524260:SRG524263 TAX524260:TBC524263 TKT524260:TKY524263 TUP524260:TUU524263 UEL524260:UEQ524263 UOH524260:UOM524263 UYD524260:UYI524263 VHZ524260:VIE524263 VRV524260:VSA524263 WBR524260:WBW524263 WLN524260:WLS524263 WVJ524260:WVO524263 IX589796:JC589799 ST589796:SY589799 ACP589796:ACU589799 AML589796:AMQ589799 AWH589796:AWM589799 BGD589796:BGI589799 BPZ589796:BQE589799 BZV589796:CAA589799 CJR589796:CJW589799 CTN589796:CTS589799 DDJ589796:DDO589799 DNF589796:DNK589799 DXB589796:DXG589799 EGX589796:EHC589799 EQT589796:EQY589799 FAP589796:FAU589799 FKL589796:FKQ589799 FUH589796:FUM589799 GED589796:GEI589799 GNZ589796:GOE589799 GXV589796:GYA589799 HHR589796:HHW589799 HRN589796:HRS589799 IBJ589796:IBO589799 ILF589796:ILK589799 IVB589796:IVG589799 JEX589796:JFC589799 JOT589796:JOY589799 JYP589796:JYU589799 KIL589796:KIQ589799 KSH589796:KSM589799 LCD589796:LCI589799 LLZ589796:LME589799 LVV589796:LWA589799 MFR589796:MFW589799 MPN589796:MPS589799 MZJ589796:MZO589799 NJF589796:NJK589799 NTB589796:NTG589799 OCX589796:ODC589799 OMT589796:OMY589799 OWP589796:OWU589799 PGL589796:PGQ589799 PQH589796:PQM589799 QAD589796:QAI589799 QJZ589796:QKE589799 QTV589796:QUA589799 RDR589796:RDW589799 RNN589796:RNS589799 RXJ589796:RXO589799 SHF589796:SHK589799 SRB589796:SRG589799 TAX589796:TBC589799 TKT589796:TKY589799 TUP589796:TUU589799 UEL589796:UEQ589799 UOH589796:UOM589799 UYD589796:UYI589799 VHZ589796:VIE589799 VRV589796:VSA589799 WBR589796:WBW589799 WLN589796:WLS589799 WVJ589796:WVO589799 IX655332:JC655335 ST655332:SY655335 ACP655332:ACU655335 AML655332:AMQ655335 AWH655332:AWM655335 BGD655332:BGI655335 BPZ655332:BQE655335 BZV655332:CAA655335 CJR655332:CJW655335 CTN655332:CTS655335 DDJ655332:DDO655335 DNF655332:DNK655335 DXB655332:DXG655335 EGX655332:EHC655335 EQT655332:EQY655335 FAP655332:FAU655335 FKL655332:FKQ655335 FUH655332:FUM655335 GED655332:GEI655335 GNZ655332:GOE655335 GXV655332:GYA655335 HHR655332:HHW655335 HRN655332:HRS655335 IBJ655332:IBO655335 ILF655332:ILK655335 IVB655332:IVG655335 JEX655332:JFC655335 JOT655332:JOY655335 JYP655332:JYU655335 KIL655332:KIQ655335 KSH655332:KSM655335 LCD655332:LCI655335 LLZ655332:LME655335 LVV655332:LWA655335 MFR655332:MFW655335 MPN655332:MPS655335 MZJ655332:MZO655335 NJF655332:NJK655335 NTB655332:NTG655335 OCX655332:ODC655335 OMT655332:OMY655335 OWP655332:OWU655335 PGL655332:PGQ655335 PQH655332:PQM655335 QAD655332:QAI655335 QJZ655332:QKE655335 QTV655332:QUA655335 RDR655332:RDW655335 RNN655332:RNS655335 RXJ655332:RXO655335 SHF655332:SHK655335 SRB655332:SRG655335 TAX655332:TBC655335 TKT655332:TKY655335 TUP655332:TUU655335 UEL655332:UEQ655335 UOH655332:UOM655335 UYD655332:UYI655335 VHZ655332:VIE655335 VRV655332:VSA655335 WBR655332:WBW655335 WLN655332:WLS655335 WVJ655332:WVO655335 IX720868:JC720871 ST720868:SY720871 ACP720868:ACU720871 AML720868:AMQ720871 AWH720868:AWM720871 BGD720868:BGI720871 BPZ720868:BQE720871 BZV720868:CAA720871 CJR720868:CJW720871 CTN720868:CTS720871 DDJ720868:DDO720871 DNF720868:DNK720871 DXB720868:DXG720871 EGX720868:EHC720871 EQT720868:EQY720871 FAP720868:FAU720871 FKL720868:FKQ720871 FUH720868:FUM720871 GED720868:GEI720871 GNZ720868:GOE720871 GXV720868:GYA720871 HHR720868:HHW720871 HRN720868:HRS720871 IBJ720868:IBO720871 ILF720868:ILK720871 IVB720868:IVG720871 JEX720868:JFC720871 JOT720868:JOY720871 JYP720868:JYU720871 KIL720868:KIQ720871 KSH720868:KSM720871 LCD720868:LCI720871 LLZ720868:LME720871 LVV720868:LWA720871 MFR720868:MFW720871 MPN720868:MPS720871 MZJ720868:MZO720871 NJF720868:NJK720871 NTB720868:NTG720871 OCX720868:ODC720871 OMT720868:OMY720871 OWP720868:OWU720871 PGL720868:PGQ720871 PQH720868:PQM720871 QAD720868:QAI720871 QJZ720868:QKE720871 QTV720868:QUA720871 RDR720868:RDW720871 RNN720868:RNS720871 RXJ720868:RXO720871 SHF720868:SHK720871 SRB720868:SRG720871 TAX720868:TBC720871 TKT720868:TKY720871 TUP720868:TUU720871 UEL720868:UEQ720871 UOH720868:UOM720871 UYD720868:UYI720871 VHZ720868:VIE720871 VRV720868:VSA720871 WBR720868:WBW720871 WLN720868:WLS720871 WVJ720868:WVO720871 IX786404:JC786407 ST786404:SY786407 ACP786404:ACU786407 AML786404:AMQ786407 AWH786404:AWM786407 BGD786404:BGI786407 BPZ786404:BQE786407 BZV786404:CAA786407 CJR786404:CJW786407 CTN786404:CTS786407 DDJ786404:DDO786407 DNF786404:DNK786407 DXB786404:DXG786407 EGX786404:EHC786407 EQT786404:EQY786407 FAP786404:FAU786407 FKL786404:FKQ786407 FUH786404:FUM786407 GED786404:GEI786407 GNZ786404:GOE786407 GXV786404:GYA786407 HHR786404:HHW786407 HRN786404:HRS786407 IBJ786404:IBO786407 ILF786404:ILK786407 IVB786404:IVG786407 JEX786404:JFC786407 JOT786404:JOY786407 JYP786404:JYU786407 KIL786404:KIQ786407 KSH786404:KSM786407 LCD786404:LCI786407 LLZ786404:LME786407 LVV786404:LWA786407 MFR786404:MFW786407 MPN786404:MPS786407 MZJ786404:MZO786407 NJF786404:NJK786407 NTB786404:NTG786407 OCX786404:ODC786407 OMT786404:OMY786407 OWP786404:OWU786407 PGL786404:PGQ786407 PQH786404:PQM786407 QAD786404:QAI786407 QJZ786404:QKE786407 QTV786404:QUA786407 RDR786404:RDW786407 RNN786404:RNS786407 RXJ786404:RXO786407 SHF786404:SHK786407 SRB786404:SRG786407 TAX786404:TBC786407 TKT786404:TKY786407 TUP786404:TUU786407 UEL786404:UEQ786407 UOH786404:UOM786407 UYD786404:UYI786407 VHZ786404:VIE786407 VRV786404:VSA786407 WBR786404:WBW786407 WLN786404:WLS786407 WVJ786404:WVO786407 IX851940:JC851943 ST851940:SY851943 ACP851940:ACU851943 AML851940:AMQ851943 AWH851940:AWM851943 BGD851940:BGI851943 BPZ851940:BQE851943 BZV851940:CAA851943 CJR851940:CJW851943 CTN851940:CTS851943 DDJ851940:DDO851943 DNF851940:DNK851943 DXB851940:DXG851943 EGX851940:EHC851943 EQT851940:EQY851943 FAP851940:FAU851943 FKL851940:FKQ851943 FUH851940:FUM851943 GED851940:GEI851943 GNZ851940:GOE851943 GXV851940:GYA851943 HHR851940:HHW851943 HRN851940:HRS851943 IBJ851940:IBO851943 ILF851940:ILK851943 IVB851940:IVG851943 JEX851940:JFC851943 JOT851940:JOY851943 JYP851940:JYU851943 KIL851940:KIQ851943 KSH851940:KSM851943 LCD851940:LCI851943 LLZ851940:LME851943 LVV851940:LWA851943 MFR851940:MFW851943 MPN851940:MPS851943 MZJ851940:MZO851943 NJF851940:NJK851943 NTB851940:NTG851943 OCX851940:ODC851943 OMT851940:OMY851943 OWP851940:OWU851943 PGL851940:PGQ851943 PQH851940:PQM851943 QAD851940:QAI851943 QJZ851940:QKE851943 QTV851940:QUA851943 RDR851940:RDW851943 RNN851940:RNS851943 RXJ851940:RXO851943 SHF851940:SHK851943 SRB851940:SRG851943 TAX851940:TBC851943 TKT851940:TKY851943 TUP851940:TUU851943 UEL851940:UEQ851943 UOH851940:UOM851943 UYD851940:UYI851943 VHZ851940:VIE851943 VRV851940:VSA851943 WBR851940:WBW851943 WLN851940:WLS851943 WVJ851940:WVO851943 IX917476:JC917479 ST917476:SY917479 ACP917476:ACU917479 AML917476:AMQ917479 AWH917476:AWM917479 BGD917476:BGI917479 BPZ917476:BQE917479 BZV917476:CAA917479 CJR917476:CJW917479 CTN917476:CTS917479 DDJ917476:DDO917479 DNF917476:DNK917479 DXB917476:DXG917479 EGX917476:EHC917479 EQT917476:EQY917479 FAP917476:FAU917479 FKL917476:FKQ917479 FUH917476:FUM917479 GED917476:GEI917479 GNZ917476:GOE917479 GXV917476:GYA917479 HHR917476:HHW917479 HRN917476:HRS917479 IBJ917476:IBO917479 ILF917476:ILK917479 IVB917476:IVG917479 JEX917476:JFC917479 JOT917476:JOY917479 JYP917476:JYU917479 KIL917476:KIQ917479 KSH917476:KSM917479 LCD917476:LCI917479 LLZ917476:LME917479 LVV917476:LWA917479 MFR917476:MFW917479 MPN917476:MPS917479 MZJ917476:MZO917479 NJF917476:NJK917479 NTB917476:NTG917479 OCX917476:ODC917479 OMT917476:OMY917479 OWP917476:OWU917479 PGL917476:PGQ917479 PQH917476:PQM917479 QAD917476:QAI917479 QJZ917476:QKE917479 QTV917476:QUA917479 RDR917476:RDW917479 RNN917476:RNS917479 RXJ917476:RXO917479 SHF917476:SHK917479 SRB917476:SRG917479 TAX917476:TBC917479 TKT917476:TKY917479 TUP917476:TUU917479 UEL917476:UEQ917479 UOH917476:UOM917479 UYD917476:UYI917479 VHZ917476:VIE917479 VRV917476:VSA917479 WBR917476:WBW917479 WLN917476:WLS917479 WVJ917476:WVO917479 IX983012:JC983015 ST983012:SY983015 ACP983012:ACU983015 AML983012:AMQ983015 AWH983012:AWM983015 BGD983012:BGI983015 BPZ983012:BQE983015 BZV983012:CAA983015 CJR983012:CJW983015 CTN983012:CTS983015 DDJ983012:DDO983015 DNF983012:DNK983015 DXB983012:DXG983015 EGX983012:EHC983015 EQT983012:EQY983015 FAP983012:FAU983015 FKL983012:FKQ983015 FUH983012:FUM983015 GED983012:GEI983015 GNZ983012:GOE983015 GXV983012:GYA983015 HHR983012:HHW983015 HRN983012:HRS983015 IBJ983012:IBO983015 ILF983012:ILK983015 IVB983012:IVG983015 JEX983012:JFC983015 JOT983012:JOY983015 JYP983012:JYU983015 KIL983012:KIQ983015 KSH983012:KSM983015 LCD983012:LCI983015 LLZ983012:LME983015 LVV983012:LWA983015 MFR983012:MFW983015 MPN983012:MPS983015 MZJ983012:MZO983015 NJF983012:NJK983015 NTB983012:NTG983015 OCX983012:ODC983015 OMT983012:OMY983015 OWP983012:OWU983015 PGL983012:PGQ983015 PQH983012:PQM983015 QAD983012:QAI983015 QJZ983012:QKE983015 QTV983012:QUA983015 RDR983012:RDW983015 RNN983012:RNS983015 RXJ983012:RXO983015 SHF983012:SHK983015 SRB983012:SRG983015 TAX983012:TBC983015 TKT983012:TKY983015 TUP983012:TUU983015 UEL983012:UEQ983015 UOH983012:UOM983015 UYD983012:UYI983015 VHZ983012:VIE983015 VRV983012:VSA983015 WBR983012:WBW983015 WLN983012:WLS983015 WVJ983012:WVO983015 IX65513:JC65516 ST65513:SY65516 ACP65513:ACU65516 AML65513:AMQ65516 AWH65513:AWM65516 BGD65513:BGI65516 BPZ65513:BQE65516 BZV65513:CAA65516 CJR65513:CJW65516 CTN65513:CTS65516 DDJ65513:DDO65516 DNF65513:DNK65516 DXB65513:DXG65516 EGX65513:EHC65516 EQT65513:EQY65516 FAP65513:FAU65516 FKL65513:FKQ65516 FUH65513:FUM65516 GED65513:GEI65516 GNZ65513:GOE65516 GXV65513:GYA65516 HHR65513:HHW65516 HRN65513:HRS65516 IBJ65513:IBO65516 ILF65513:ILK65516 IVB65513:IVG65516 JEX65513:JFC65516 JOT65513:JOY65516 JYP65513:JYU65516 KIL65513:KIQ65516 KSH65513:KSM65516 LCD65513:LCI65516 LLZ65513:LME65516 LVV65513:LWA65516 MFR65513:MFW65516 MPN65513:MPS65516 MZJ65513:MZO65516 NJF65513:NJK65516 NTB65513:NTG65516 OCX65513:ODC65516 OMT65513:OMY65516 OWP65513:OWU65516 PGL65513:PGQ65516 PQH65513:PQM65516 QAD65513:QAI65516 QJZ65513:QKE65516 QTV65513:QUA65516 RDR65513:RDW65516 RNN65513:RNS65516 RXJ65513:RXO65516 SHF65513:SHK65516 SRB65513:SRG65516 TAX65513:TBC65516 TKT65513:TKY65516 TUP65513:TUU65516 UEL65513:UEQ65516 UOH65513:UOM65516 UYD65513:UYI65516 VHZ65513:VIE65516 VRV65513:VSA65516 WBR65513:WBW65516 WLN65513:WLS65516 WVJ65513:WVO65516 IX131049:JC131052 ST131049:SY131052 ACP131049:ACU131052 AML131049:AMQ131052 AWH131049:AWM131052 BGD131049:BGI131052 BPZ131049:BQE131052 BZV131049:CAA131052 CJR131049:CJW131052 CTN131049:CTS131052 DDJ131049:DDO131052 DNF131049:DNK131052 DXB131049:DXG131052 EGX131049:EHC131052 EQT131049:EQY131052 FAP131049:FAU131052 FKL131049:FKQ131052 FUH131049:FUM131052 GED131049:GEI131052 GNZ131049:GOE131052 GXV131049:GYA131052 HHR131049:HHW131052 HRN131049:HRS131052 IBJ131049:IBO131052 ILF131049:ILK131052 IVB131049:IVG131052 JEX131049:JFC131052 JOT131049:JOY131052 JYP131049:JYU131052 KIL131049:KIQ131052 KSH131049:KSM131052 LCD131049:LCI131052 LLZ131049:LME131052 LVV131049:LWA131052 MFR131049:MFW131052 MPN131049:MPS131052 MZJ131049:MZO131052 NJF131049:NJK131052 NTB131049:NTG131052 OCX131049:ODC131052 OMT131049:OMY131052 OWP131049:OWU131052 PGL131049:PGQ131052 PQH131049:PQM131052 QAD131049:QAI131052 QJZ131049:QKE131052 QTV131049:QUA131052 RDR131049:RDW131052 RNN131049:RNS131052 RXJ131049:RXO131052 SHF131049:SHK131052 SRB131049:SRG131052 TAX131049:TBC131052 TKT131049:TKY131052 TUP131049:TUU131052 UEL131049:UEQ131052 UOH131049:UOM131052 UYD131049:UYI131052 VHZ131049:VIE131052 VRV131049:VSA131052 WBR131049:WBW131052 WLN131049:WLS131052 WVJ131049:WVO131052 IX196585:JC196588 ST196585:SY196588 ACP196585:ACU196588 AML196585:AMQ196588 AWH196585:AWM196588 BGD196585:BGI196588 BPZ196585:BQE196588 BZV196585:CAA196588 CJR196585:CJW196588 CTN196585:CTS196588 DDJ196585:DDO196588 DNF196585:DNK196588 DXB196585:DXG196588 EGX196585:EHC196588 EQT196585:EQY196588 FAP196585:FAU196588 FKL196585:FKQ196588 FUH196585:FUM196588 GED196585:GEI196588 GNZ196585:GOE196588 GXV196585:GYA196588 HHR196585:HHW196588 HRN196585:HRS196588 IBJ196585:IBO196588 ILF196585:ILK196588 IVB196585:IVG196588 JEX196585:JFC196588 JOT196585:JOY196588 JYP196585:JYU196588 KIL196585:KIQ196588 KSH196585:KSM196588 LCD196585:LCI196588 LLZ196585:LME196588 LVV196585:LWA196588 MFR196585:MFW196588 MPN196585:MPS196588 MZJ196585:MZO196588 NJF196585:NJK196588 NTB196585:NTG196588 OCX196585:ODC196588 OMT196585:OMY196588 OWP196585:OWU196588 PGL196585:PGQ196588 PQH196585:PQM196588 QAD196585:QAI196588 QJZ196585:QKE196588 QTV196585:QUA196588 RDR196585:RDW196588 RNN196585:RNS196588 RXJ196585:RXO196588 SHF196585:SHK196588 SRB196585:SRG196588 TAX196585:TBC196588 TKT196585:TKY196588 TUP196585:TUU196588 UEL196585:UEQ196588 UOH196585:UOM196588 UYD196585:UYI196588 VHZ196585:VIE196588 VRV196585:VSA196588 WBR196585:WBW196588 WLN196585:WLS196588 WVJ196585:WVO196588 IX262121:JC262124 ST262121:SY262124 ACP262121:ACU262124 AML262121:AMQ262124 AWH262121:AWM262124 BGD262121:BGI262124 BPZ262121:BQE262124 BZV262121:CAA262124 CJR262121:CJW262124 CTN262121:CTS262124 DDJ262121:DDO262124 DNF262121:DNK262124 DXB262121:DXG262124 EGX262121:EHC262124 EQT262121:EQY262124 FAP262121:FAU262124 FKL262121:FKQ262124 FUH262121:FUM262124 GED262121:GEI262124 GNZ262121:GOE262124 GXV262121:GYA262124 HHR262121:HHW262124 HRN262121:HRS262124 IBJ262121:IBO262124 ILF262121:ILK262124 IVB262121:IVG262124 JEX262121:JFC262124 JOT262121:JOY262124 JYP262121:JYU262124 KIL262121:KIQ262124 KSH262121:KSM262124 LCD262121:LCI262124 LLZ262121:LME262124 LVV262121:LWA262124 MFR262121:MFW262124 MPN262121:MPS262124 MZJ262121:MZO262124 NJF262121:NJK262124 NTB262121:NTG262124 OCX262121:ODC262124 OMT262121:OMY262124 OWP262121:OWU262124 PGL262121:PGQ262124 PQH262121:PQM262124 QAD262121:QAI262124 QJZ262121:QKE262124 QTV262121:QUA262124 RDR262121:RDW262124 RNN262121:RNS262124 RXJ262121:RXO262124 SHF262121:SHK262124 SRB262121:SRG262124 TAX262121:TBC262124 TKT262121:TKY262124 TUP262121:TUU262124 UEL262121:UEQ262124 UOH262121:UOM262124 UYD262121:UYI262124 VHZ262121:VIE262124 VRV262121:VSA262124 WBR262121:WBW262124 WLN262121:WLS262124 WVJ262121:WVO262124 IX327657:JC327660 ST327657:SY327660 ACP327657:ACU327660 AML327657:AMQ327660 AWH327657:AWM327660 BGD327657:BGI327660 BPZ327657:BQE327660 BZV327657:CAA327660 CJR327657:CJW327660 CTN327657:CTS327660 DDJ327657:DDO327660 DNF327657:DNK327660 DXB327657:DXG327660 EGX327657:EHC327660 EQT327657:EQY327660 FAP327657:FAU327660 FKL327657:FKQ327660 FUH327657:FUM327660 GED327657:GEI327660 GNZ327657:GOE327660 GXV327657:GYA327660 HHR327657:HHW327660 HRN327657:HRS327660 IBJ327657:IBO327660 ILF327657:ILK327660 IVB327657:IVG327660 JEX327657:JFC327660 JOT327657:JOY327660 JYP327657:JYU327660 KIL327657:KIQ327660 KSH327657:KSM327660 LCD327657:LCI327660 LLZ327657:LME327660 LVV327657:LWA327660 MFR327657:MFW327660 MPN327657:MPS327660 MZJ327657:MZO327660 NJF327657:NJK327660 NTB327657:NTG327660 OCX327657:ODC327660 OMT327657:OMY327660 OWP327657:OWU327660 PGL327657:PGQ327660 PQH327657:PQM327660 QAD327657:QAI327660 QJZ327657:QKE327660 QTV327657:QUA327660 RDR327657:RDW327660 RNN327657:RNS327660 RXJ327657:RXO327660 SHF327657:SHK327660 SRB327657:SRG327660 TAX327657:TBC327660 TKT327657:TKY327660 TUP327657:TUU327660 UEL327657:UEQ327660 UOH327657:UOM327660 UYD327657:UYI327660 VHZ327657:VIE327660 VRV327657:VSA327660 WBR327657:WBW327660 WLN327657:WLS327660 WVJ327657:WVO327660 IX393193:JC393196 ST393193:SY393196 ACP393193:ACU393196 AML393193:AMQ393196 AWH393193:AWM393196 BGD393193:BGI393196 BPZ393193:BQE393196 BZV393193:CAA393196 CJR393193:CJW393196 CTN393193:CTS393196 DDJ393193:DDO393196 DNF393193:DNK393196 DXB393193:DXG393196 EGX393193:EHC393196 EQT393193:EQY393196 FAP393193:FAU393196 FKL393193:FKQ393196 FUH393193:FUM393196 GED393193:GEI393196 GNZ393193:GOE393196 GXV393193:GYA393196 HHR393193:HHW393196 HRN393193:HRS393196 IBJ393193:IBO393196 ILF393193:ILK393196 IVB393193:IVG393196 JEX393193:JFC393196 JOT393193:JOY393196 JYP393193:JYU393196 KIL393193:KIQ393196 KSH393193:KSM393196 LCD393193:LCI393196 LLZ393193:LME393196 LVV393193:LWA393196 MFR393193:MFW393196 MPN393193:MPS393196 MZJ393193:MZO393196 NJF393193:NJK393196 NTB393193:NTG393196 OCX393193:ODC393196 OMT393193:OMY393196 OWP393193:OWU393196 PGL393193:PGQ393196 PQH393193:PQM393196 QAD393193:QAI393196 QJZ393193:QKE393196 QTV393193:QUA393196 RDR393193:RDW393196 RNN393193:RNS393196 RXJ393193:RXO393196 SHF393193:SHK393196 SRB393193:SRG393196 TAX393193:TBC393196 TKT393193:TKY393196 TUP393193:TUU393196 UEL393193:UEQ393196 UOH393193:UOM393196 UYD393193:UYI393196 VHZ393193:VIE393196 VRV393193:VSA393196 WBR393193:WBW393196 WLN393193:WLS393196 WVJ393193:WVO393196 IX458729:JC458732 ST458729:SY458732 ACP458729:ACU458732 AML458729:AMQ458732 AWH458729:AWM458732 BGD458729:BGI458732 BPZ458729:BQE458732 BZV458729:CAA458732 CJR458729:CJW458732 CTN458729:CTS458732 DDJ458729:DDO458732 DNF458729:DNK458732 DXB458729:DXG458732 EGX458729:EHC458732 EQT458729:EQY458732 FAP458729:FAU458732 FKL458729:FKQ458732 FUH458729:FUM458732 GED458729:GEI458732 GNZ458729:GOE458732 GXV458729:GYA458732 HHR458729:HHW458732 HRN458729:HRS458732 IBJ458729:IBO458732 ILF458729:ILK458732 IVB458729:IVG458732 JEX458729:JFC458732 JOT458729:JOY458732 JYP458729:JYU458732 KIL458729:KIQ458732 KSH458729:KSM458732 LCD458729:LCI458732 LLZ458729:LME458732 LVV458729:LWA458732 MFR458729:MFW458732 MPN458729:MPS458732 MZJ458729:MZO458732 NJF458729:NJK458732 NTB458729:NTG458732 OCX458729:ODC458732 OMT458729:OMY458732 OWP458729:OWU458732 PGL458729:PGQ458732 PQH458729:PQM458732 QAD458729:QAI458732 QJZ458729:QKE458732 QTV458729:QUA458732 RDR458729:RDW458732 RNN458729:RNS458732 RXJ458729:RXO458732 SHF458729:SHK458732 SRB458729:SRG458732 TAX458729:TBC458732 TKT458729:TKY458732 TUP458729:TUU458732 UEL458729:UEQ458732 UOH458729:UOM458732 UYD458729:UYI458732 VHZ458729:VIE458732 VRV458729:VSA458732 WBR458729:WBW458732 WLN458729:WLS458732 WVJ458729:WVO458732 IX524265:JC524268 ST524265:SY524268 ACP524265:ACU524268 AML524265:AMQ524268 AWH524265:AWM524268 BGD524265:BGI524268 BPZ524265:BQE524268 BZV524265:CAA524268 CJR524265:CJW524268 CTN524265:CTS524268 DDJ524265:DDO524268 DNF524265:DNK524268 DXB524265:DXG524268 EGX524265:EHC524268 EQT524265:EQY524268 FAP524265:FAU524268 FKL524265:FKQ524268 FUH524265:FUM524268 GED524265:GEI524268 GNZ524265:GOE524268 GXV524265:GYA524268 HHR524265:HHW524268 HRN524265:HRS524268 IBJ524265:IBO524268 ILF524265:ILK524268 IVB524265:IVG524268 JEX524265:JFC524268 JOT524265:JOY524268 JYP524265:JYU524268 KIL524265:KIQ524268 KSH524265:KSM524268 LCD524265:LCI524268 LLZ524265:LME524268 LVV524265:LWA524268 MFR524265:MFW524268 MPN524265:MPS524268 MZJ524265:MZO524268 NJF524265:NJK524268 NTB524265:NTG524268 OCX524265:ODC524268 OMT524265:OMY524268 OWP524265:OWU524268 PGL524265:PGQ524268 PQH524265:PQM524268 QAD524265:QAI524268 QJZ524265:QKE524268 QTV524265:QUA524268 RDR524265:RDW524268 RNN524265:RNS524268 RXJ524265:RXO524268 SHF524265:SHK524268 SRB524265:SRG524268 TAX524265:TBC524268 TKT524265:TKY524268 TUP524265:TUU524268 UEL524265:UEQ524268 UOH524265:UOM524268 UYD524265:UYI524268 VHZ524265:VIE524268 VRV524265:VSA524268 WBR524265:WBW524268 WLN524265:WLS524268 WVJ524265:WVO524268 IX589801:JC589804 ST589801:SY589804 ACP589801:ACU589804 AML589801:AMQ589804 AWH589801:AWM589804 BGD589801:BGI589804 BPZ589801:BQE589804 BZV589801:CAA589804 CJR589801:CJW589804 CTN589801:CTS589804 DDJ589801:DDO589804 DNF589801:DNK589804 DXB589801:DXG589804 EGX589801:EHC589804 EQT589801:EQY589804 FAP589801:FAU589804 FKL589801:FKQ589804 FUH589801:FUM589804 GED589801:GEI589804 GNZ589801:GOE589804 GXV589801:GYA589804 HHR589801:HHW589804 HRN589801:HRS589804 IBJ589801:IBO589804 ILF589801:ILK589804 IVB589801:IVG589804 JEX589801:JFC589804 JOT589801:JOY589804 JYP589801:JYU589804 KIL589801:KIQ589804 KSH589801:KSM589804 LCD589801:LCI589804 LLZ589801:LME589804 LVV589801:LWA589804 MFR589801:MFW589804 MPN589801:MPS589804 MZJ589801:MZO589804 NJF589801:NJK589804 NTB589801:NTG589804 OCX589801:ODC589804 OMT589801:OMY589804 OWP589801:OWU589804 PGL589801:PGQ589804 PQH589801:PQM589804 QAD589801:QAI589804 QJZ589801:QKE589804 QTV589801:QUA589804 RDR589801:RDW589804 RNN589801:RNS589804 RXJ589801:RXO589804 SHF589801:SHK589804 SRB589801:SRG589804 TAX589801:TBC589804 TKT589801:TKY589804 TUP589801:TUU589804 UEL589801:UEQ589804 UOH589801:UOM589804 UYD589801:UYI589804 VHZ589801:VIE589804 VRV589801:VSA589804 WBR589801:WBW589804 WLN589801:WLS589804 WVJ589801:WVO589804 IX655337:JC655340 ST655337:SY655340 ACP655337:ACU655340 AML655337:AMQ655340 AWH655337:AWM655340 BGD655337:BGI655340 BPZ655337:BQE655340 BZV655337:CAA655340 CJR655337:CJW655340 CTN655337:CTS655340 DDJ655337:DDO655340 DNF655337:DNK655340 DXB655337:DXG655340 EGX655337:EHC655340 EQT655337:EQY655340 FAP655337:FAU655340 FKL655337:FKQ655340 FUH655337:FUM655340 GED655337:GEI655340 GNZ655337:GOE655340 GXV655337:GYA655340 HHR655337:HHW655340 HRN655337:HRS655340 IBJ655337:IBO655340 ILF655337:ILK655340 IVB655337:IVG655340 JEX655337:JFC655340 JOT655337:JOY655340 JYP655337:JYU655340 KIL655337:KIQ655340 KSH655337:KSM655340 LCD655337:LCI655340 LLZ655337:LME655340 LVV655337:LWA655340 MFR655337:MFW655340 MPN655337:MPS655340 MZJ655337:MZO655340 NJF655337:NJK655340 NTB655337:NTG655340 OCX655337:ODC655340 OMT655337:OMY655340 OWP655337:OWU655340 PGL655337:PGQ655340 PQH655337:PQM655340 QAD655337:QAI655340 QJZ655337:QKE655340 QTV655337:QUA655340 RDR655337:RDW655340 RNN655337:RNS655340 RXJ655337:RXO655340 SHF655337:SHK655340 SRB655337:SRG655340 TAX655337:TBC655340 TKT655337:TKY655340 TUP655337:TUU655340 UEL655337:UEQ655340 UOH655337:UOM655340 UYD655337:UYI655340 VHZ655337:VIE655340 VRV655337:VSA655340 WBR655337:WBW655340 WLN655337:WLS655340 WVJ655337:WVO655340 IX720873:JC720876 ST720873:SY720876 ACP720873:ACU720876 AML720873:AMQ720876 AWH720873:AWM720876 BGD720873:BGI720876 BPZ720873:BQE720876 BZV720873:CAA720876 CJR720873:CJW720876 CTN720873:CTS720876 DDJ720873:DDO720876 DNF720873:DNK720876 DXB720873:DXG720876 EGX720873:EHC720876 EQT720873:EQY720876 FAP720873:FAU720876 FKL720873:FKQ720876 FUH720873:FUM720876 GED720873:GEI720876 GNZ720873:GOE720876 GXV720873:GYA720876 HHR720873:HHW720876 HRN720873:HRS720876 IBJ720873:IBO720876 ILF720873:ILK720876 IVB720873:IVG720876 JEX720873:JFC720876 JOT720873:JOY720876 JYP720873:JYU720876 KIL720873:KIQ720876 KSH720873:KSM720876 LCD720873:LCI720876 LLZ720873:LME720876 LVV720873:LWA720876 MFR720873:MFW720876 MPN720873:MPS720876 MZJ720873:MZO720876 NJF720873:NJK720876 NTB720873:NTG720876 OCX720873:ODC720876 OMT720873:OMY720876 OWP720873:OWU720876 PGL720873:PGQ720876 PQH720873:PQM720876 QAD720873:QAI720876 QJZ720873:QKE720876 QTV720873:QUA720876 RDR720873:RDW720876 RNN720873:RNS720876 RXJ720873:RXO720876 SHF720873:SHK720876 SRB720873:SRG720876 TAX720873:TBC720876 TKT720873:TKY720876 TUP720873:TUU720876 UEL720873:UEQ720876 UOH720873:UOM720876 UYD720873:UYI720876 VHZ720873:VIE720876 VRV720873:VSA720876 WBR720873:WBW720876 WLN720873:WLS720876 WVJ720873:WVO720876 IX786409:JC786412 ST786409:SY786412 ACP786409:ACU786412 AML786409:AMQ786412 AWH786409:AWM786412 BGD786409:BGI786412 BPZ786409:BQE786412 BZV786409:CAA786412 CJR786409:CJW786412 CTN786409:CTS786412 DDJ786409:DDO786412 DNF786409:DNK786412 DXB786409:DXG786412 EGX786409:EHC786412 EQT786409:EQY786412 FAP786409:FAU786412 FKL786409:FKQ786412 FUH786409:FUM786412 GED786409:GEI786412 GNZ786409:GOE786412 GXV786409:GYA786412 HHR786409:HHW786412 HRN786409:HRS786412 IBJ786409:IBO786412 ILF786409:ILK786412 IVB786409:IVG786412 JEX786409:JFC786412 JOT786409:JOY786412 JYP786409:JYU786412 KIL786409:KIQ786412 KSH786409:KSM786412 LCD786409:LCI786412 LLZ786409:LME786412 LVV786409:LWA786412 MFR786409:MFW786412 MPN786409:MPS786412 MZJ786409:MZO786412 NJF786409:NJK786412 NTB786409:NTG786412 OCX786409:ODC786412 OMT786409:OMY786412 OWP786409:OWU786412 PGL786409:PGQ786412 PQH786409:PQM786412 QAD786409:QAI786412 QJZ786409:QKE786412 QTV786409:QUA786412 RDR786409:RDW786412 RNN786409:RNS786412 RXJ786409:RXO786412 SHF786409:SHK786412 SRB786409:SRG786412 TAX786409:TBC786412 TKT786409:TKY786412 TUP786409:TUU786412 UEL786409:UEQ786412 UOH786409:UOM786412 UYD786409:UYI786412 VHZ786409:VIE786412 VRV786409:VSA786412 WBR786409:WBW786412 WLN786409:WLS786412 WVJ786409:WVO786412 IX851945:JC851948 ST851945:SY851948 ACP851945:ACU851948 AML851945:AMQ851948 AWH851945:AWM851948 BGD851945:BGI851948 BPZ851945:BQE851948 BZV851945:CAA851948 CJR851945:CJW851948 CTN851945:CTS851948 DDJ851945:DDO851948 DNF851945:DNK851948 DXB851945:DXG851948 EGX851945:EHC851948 EQT851945:EQY851948 FAP851945:FAU851948 FKL851945:FKQ851948 FUH851945:FUM851948 GED851945:GEI851948 GNZ851945:GOE851948 GXV851945:GYA851948 HHR851945:HHW851948 HRN851945:HRS851948 IBJ851945:IBO851948 ILF851945:ILK851948 IVB851945:IVG851948 JEX851945:JFC851948 JOT851945:JOY851948 JYP851945:JYU851948 KIL851945:KIQ851948 KSH851945:KSM851948 LCD851945:LCI851948 LLZ851945:LME851948 LVV851945:LWA851948 MFR851945:MFW851948 MPN851945:MPS851948 MZJ851945:MZO851948 NJF851945:NJK851948 NTB851945:NTG851948 OCX851945:ODC851948 OMT851945:OMY851948 OWP851945:OWU851948 PGL851945:PGQ851948 PQH851945:PQM851948 QAD851945:QAI851948 QJZ851945:QKE851948 QTV851945:QUA851948 RDR851945:RDW851948 RNN851945:RNS851948 RXJ851945:RXO851948 SHF851945:SHK851948 SRB851945:SRG851948 TAX851945:TBC851948 TKT851945:TKY851948 TUP851945:TUU851948 UEL851945:UEQ851948 UOH851945:UOM851948 UYD851945:UYI851948 VHZ851945:VIE851948 VRV851945:VSA851948 WBR851945:WBW851948 WLN851945:WLS851948 WVJ851945:WVO851948 IX917481:JC917484 ST917481:SY917484 ACP917481:ACU917484 AML917481:AMQ917484 AWH917481:AWM917484 BGD917481:BGI917484 BPZ917481:BQE917484 BZV917481:CAA917484 CJR917481:CJW917484 CTN917481:CTS917484 DDJ917481:DDO917484 DNF917481:DNK917484 DXB917481:DXG917484 EGX917481:EHC917484 EQT917481:EQY917484 FAP917481:FAU917484 FKL917481:FKQ917484 FUH917481:FUM917484 GED917481:GEI917484 GNZ917481:GOE917484 GXV917481:GYA917484 HHR917481:HHW917484 HRN917481:HRS917484 IBJ917481:IBO917484 ILF917481:ILK917484 IVB917481:IVG917484 JEX917481:JFC917484 JOT917481:JOY917484 JYP917481:JYU917484 KIL917481:KIQ917484 KSH917481:KSM917484 LCD917481:LCI917484 LLZ917481:LME917484 LVV917481:LWA917484 MFR917481:MFW917484 MPN917481:MPS917484 MZJ917481:MZO917484 NJF917481:NJK917484 NTB917481:NTG917484 OCX917481:ODC917484 OMT917481:OMY917484 OWP917481:OWU917484 PGL917481:PGQ917484 PQH917481:PQM917484 QAD917481:QAI917484 QJZ917481:QKE917484 QTV917481:QUA917484 RDR917481:RDW917484 RNN917481:RNS917484 RXJ917481:RXO917484 SHF917481:SHK917484 SRB917481:SRG917484 TAX917481:TBC917484 TKT917481:TKY917484 TUP917481:TUU917484 UEL917481:UEQ917484 UOH917481:UOM917484 UYD917481:UYI917484 VHZ917481:VIE917484 VRV917481:VSA917484 WBR917481:WBW917484 WLN917481:WLS917484 WVJ917481:WVO917484 IX983017:JC983020 ST983017:SY983020 ACP983017:ACU983020 AML983017:AMQ983020 AWH983017:AWM983020 BGD983017:BGI983020 BPZ983017:BQE983020 BZV983017:CAA983020 CJR983017:CJW983020 CTN983017:CTS983020 DDJ983017:DDO983020 DNF983017:DNK983020 DXB983017:DXG983020 EGX983017:EHC983020 EQT983017:EQY983020 FAP983017:FAU983020 FKL983017:FKQ983020 FUH983017:FUM983020 GED983017:GEI983020 GNZ983017:GOE983020 GXV983017:GYA983020 HHR983017:HHW983020 HRN983017:HRS983020 IBJ983017:IBO983020 ILF983017:ILK983020 IVB983017:IVG983020 JEX983017:JFC983020 JOT983017:JOY983020 JYP983017:JYU983020 KIL983017:KIQ983020 KSH983017:KSM983020 LCD983017:LCI983020 LLZ983017:LME983020 LVV983017:LWA983020 MFR983017:MFW983020 MPN983017:MPS983020 MZJ983017:MZO983020 NJF983017:NJK983020 NTB983017:NTG983020 OCX983017:ODC983020 OMT983017:OMY983020 OWP983017:OWU983020 PGL983017:PGQ983020 PQH983017:PQM983020 QAD983017:QAI983020 QJZ983017:QKE983020 QTV983017:QUA983020 RDR983017:RDW983020 RNN983017:RNS983020 RXJ983017:RXO983020 SHF983017:SHK983020 SRB983017:SRG983020 TAX983017:TBC983020 TKT983017:TKY983020 TUP983017:TUU983020 UEL983017:UEQ983020 UOH983017:UOM983020 UYD983017:UYI983020 VHZ983017:VIE983020 VRV983017:VSA983020 WBR983017:WBW983020 WLN983017:WLS983020 WVJ983017:WVO983020 IX65528:JC65531 ST65528:SY65531 ACP65528:ACU65531 AML65528:AMQ65531 AWH65528:AWM65531 BGD65528:BGI65531 BPZ65528:BQE65531 BZV65528:CAA65531 CJR65528:CJW65531 CTN65528:CTS65531 DDJ65528:DDO65531 DNF65528:DNK65531 DXB65528:DXG65531 EGX65528:EHC65531 EQT65528:EQY65531 FAP65528:FAU65531 FKL65528:FKQ65531 FUH65528:FUM65531 GED65528:GEI65531 GNZ65528:GOE65531 GXV65528:GYA65531 HHR65528:HHW65531 HRN65528:HRS65531 IBJ65528:IBO65531 ILF65528:ILK65531 IVB65528:IVG65531 JEX65528:JFC65531 JOT65528:JOY65531 JYP65528:JYU65531 KIL65528:KIQ65531 KSH65528:KSM65531 LCD65528:LCI65531 LLZ65528:LME65531 LVV65528:LWA65531 MFR65528:MFW65531 MPN65528:MPS65531 MZJ65528:MZO65531 NJF65528:NJK65531 NTB65528:NTG65531 OCX65528:ODC65531 OMT65528:OMY65531 OWP65528:OWU65531 PGL65528:PGQ65531 PQH65528:PQM65531 QAD65528:QAI65531 QJZ65528:QKE65531 QTV65528:QUA65531 RDR65528:RDW65531 RNN65528:RNS65531 RXJ65528:RXO65531 SHF65528:SHK65531 SRB65528:SRG65531 TAX65528:TBC65531 TKT65528:TKY65531 TUP65528:TUU65531 UEL65528:UEQ65531 UOH65528:UOM65531 UYD65528:UYI65531 VHZ65528:VIE65531 VRV65528:VSA65531 WBR65528:WBW65531 WLN65528:WLS65531 WVJ65528:WVO65531 IX131064:JC131067 ST131064:SY131067 ACP131064:ACU131067 AML131064:AMQ131067 AWH131064:AWM131067 BGD131064:BGI131067 BPZ131064:BQE131067 BZV131064:CAA131067 CJR131064:CJW131067 CTN131064:CTS131067 DDJ131064:DDO131067 DNF131064:DNK131067 DXB131064:DXG131067 EGX131064:EHC131067 EQT131064:EQY131067 FAP131064:FAU131067 FKL131064:FKQ131067 FUH131064:FUM131067 GED131064:GEI131067 GNZ131064:GOE131067 GXV131064:GYA131067 HHR131064:HHW131067 HRN131064:HRS131067 IBJ131064:IBO131067 ILF131064:ILK131067 IVB131064:IVG131067 JEX131064:JFC131067 JOT131064:JOY131067 JYP131064:JYU131067 KIL131064:KIQ131067 KSH131064:KSM131067 LCD131064:LCI131067 LLZ131064:LME131067 LVV131064:LWA131067 MFR131064:MFW131067 MPN131064:MPS131067 MZJ131064:MZO131067 NJF131064:NJK131067 NTB131064:NTG131067 OCX131064:ODC131067 OMT131064:OMY131067 OWP131064:OWU131067 PGL131064:PGQ131067 PQH131064:PQM131067 QAD131064:QAI131067 QJZ131064:QKE131067 QTV131064:QUA131067 RDR131064:RDW131067 RNN131064:RNS131067 RXJ131064:RXO131067 SHF131064:SHK131067 SRB131064:SRG131067 TAX131064:TBC131067 TKT131064:TKY131067 TUP131064:TUU131067 UEL131064:UEQ131067 UOH131064:UOM131067 UYD131064:UYI131067 VHZ131064:VIE131067 VRV131064:VSA131067 WBR131064:WBW131067 WLN131064:WLS131067 WVJ131064:WVO131067 IX196600:JC196603 ST196600:SY196603 ACP196600:ACU196603 AML196600:AMQ196603 AWH196600:AWM196603 BGD196600:BGI196603 BPZ196600:BQE196603 BZV196600:CAA196603 CJR196600:CJW196603 CTN196600:CTS196603 DDJ196600:DDO196603 DNF196600:DNK196603 DXB196600:DXG196603 EGX196600:EHC196603 EQT196600:EQY196603 FAP196600:FAU196603 FKL196600:FKQ196603 FUH196600:FUM196603 GED196600:GEI196603 GNZ196600:GOE196603 GXV196600:GYA196603 HHR196600:HHW196603 HRN196600:HRS196603 IBJ196600:IBO196603 ILF196600:ILK196603 IVB196600:IVG196603 JEX196600:JFC196603 JOT196600:JOY196603 JYP196600:JYU196603 KIL196600:KIQ196603 KSH196600:KSM196603 LCD196600:LCI196603 LLZ196600:LME196603 LVV196600:LWA196603 MFR196600:MFW196603 MPN196600:MPS196603 MZJ196600:MZO196603 NJF196600:NJK196603 NTB196600:NTG196603 OCX196600:ODC196603 OMT196600:OMY196603 OWP196600:OWU196603 PGL196600:PGQ196603 PQH196600:PQM196603 QAD196600:QAI196603 QJZ196600:QKE196603 QTV196600:QUA196603 RDR196600:RDW196603 RNN196600:RNS196603 RXJ196600:RXO196603 SHF196600:SHK196603 SRB196600:SRG196603 TAX196600:TBC196603 TKT196600:TKY196603 TUP196600:TUU196603 UEL196600:UEQ196603 UOH196600:UOM196603 UYD196600:UYI196603 VHZ196600:VIE196603 VRV196600:VSA196603 WBR196600:WBW196603 WLN196600:WLS196603 WVJ196600:WVO196603 IX262136:JC262139 ST262136:SY262139 ACP262136:ACU262139 AML262136:AMQ262139 AWH262136:AWM262139 BGD262136:BGI262139 BPZ262136:BQE262139 BZV262136:CAA262139 CJR262136:CJW262139 CTN262136:CTS262139 DDJ262136:DDO262139 DNF262136:DNK262139 DXB262136:DXG262139 EGX262136:EHC262139 EQT262136:EQY262139 FAP262136:FAU262139 FKL262136:FKQ262139 FUH262136:FUM262139 GED262136:GEI262139 GNZ262136:GOE262139 GXV262136:GYA262139 HHR262136:HHW262139 HRN262136:HRS262139 IBJ262136:IBO262139 ILF262136:ILK262139 IVB262136:IVG262139 JEX262136:JFC262139 JOT262136:JOY262139 JYP262136:JYU262139 KIL262136:KIQ262139 KSH262136:KSM262139 LCD262136:LCI262139 LLZ262136:LME262139 LVV262136:LWA262139 MFR262136:MFW262139 MPN262136:MPS262139 MZJ262136:MZO262139 NJF262136:NJK262139 NTB262136:NTG262139 OCX262136:ODC262139 OMT262136:OMY262139 OWP262136:OWU262139 PGL262136:PGQ262139 PQH262136:PQM262139 QAD262136:QAI262139 QJZ262136:QKE262139 QTV262136:QUA262139 RDR262136:RDW262139 RNN262136:RNS262139 RXJ262136:RXO262139 SHF262136:SHK262139 SRB262136:SRG262139 TAX262136:TBC262139 TKT262136:TKY262139 TUP262136:TUU262139 UEL262136:UEQ262139 UOH262136:UOM262139 UYD262136:UYI262139 VHZ262136:VIE262139 VRV262136:VSA262139 WBR262136:WBW262139 WLN262136:WLS262139 WVJ262136:WVO262139 IX327672:JC327675 ST327672:SY327675 ACP327672:ACU327675 AML327672:AMQ327675 AWH327672:AWM327675 BGD327672:BGI327675 BPZ327672:BQE327675 BZV327672:CAA327675 CJR327672:CJW327675 CTN327672:CTS327675 DDJ327672:DDO327675 DNF327672:DNK327675 DXB327672:DXG327675 EGX327672:EHC327675 EQT327672:EQY327675 FAP327672:FAU327675 FKL327672:FKQ327675 FUH327672:FUM327675 GED327672:GEI327675 GNZ327672:GOE327675 GXV327672:GYA327675 HHR327672:HHW327675 HRN327672:HRS327675 IBJ327672:IBO327675 ILF327672:ILK327675 IVB327672:IVG327675 JEX327672:JFC327675 JOT327672:JOY327675 JYP327672:JYU327675 KIL327672:KIQ327675 KSH327672:KSM327675 LCD327672:LCI327675 LLZ327672:LME327675 LVV327672:LWA327675 MFR327672:MFW327675 MPN327672:MPS327675 MZJ327672:MZO327675 NJF327672:NJK327675 NTB327672:NTG327675 OCX327672:ODC327675 OMT327672:OMY327675 OWP327672:OWU327675 PGL327672:PGQ327675 PQH327672:PQM327675 QAD327672:QAI327675 QJZ327672:QKE327675 QTV327672:QUA327675 RDR327672:RDW327675 RNN327672:RNS327675 RXJ327672:RXO327675 SHF327672:SHK327675 SRB327672:SRG327675 TAX327672:TBC327675 TKT327672:TKY327675 TUP327672:TUU327675 UEL327672:UEQ327675 UOH327672:UOM327675 UYD327672:UYI327675 VHZ327672:VIE327675 VRV327672:VSA327675 WBR327672:WBW327675 WLN327672:WLS327675 WVJ327672:WVO327675 IX393208:JC393211 ST393208:SY393211 ACP393208:ACU393211 AML393208:AMQ393211 AWH393208:AWM393211 BGD393208:BGI393211 BPZ393208:BQE393211 BZV393208:CAA393211 CJR393208:CJW393211 CTN393208:CTS393211 DDJ393208:DDO393211 DNF393208:DNK393211 DXB393208:DXG393211 EGX393208:EHC393211 EQT393208:EQY393211 FAP393208:FAU393211 FKL393208:FKQ393211 FUH393208:FUM393211 GED393208:GEI393211 GNZ393208:GOE393211 GXV393208:GYA393211 HHR393208:HHW393211 HRN393208:HRS393211 IBJ393208:IBO393211 ILF393208:ILK393211 IVB393208:IVG393211 JEX393208:JFC393211 JOT393208:JOY393211 JYP393208:JYU393211 KIL393208:KIQ393211 KSH393208:KSM393211 LCD393208:LCI393211 LLZ393208:LME393211 LVV393208:LWA393211 MFR393208:MFW393211 MPN393208:MPS393211 MZJ393208:MZO393211 NJF393208:NJK393211 NTB393208:NTG393211 OCX393208:ODC393211 OMT393208:OMY393211 OWP393208:OWU393211 PGL393208:PGQ393211 PQH393208:PQM393211 QAD393208:QAI393211 QJZ393208:QKE393211 QTV393208:QUA393211 RDR393208:RDW393211 RNN393208:RNS393211 RXJ393208:RXO393211 SHF393208:SHK393211 SRB393208:SRG393211 TAX393208:TBC393211 TKT393208:TKY393211 TUP393208:TUU393211 UEL393208:UEQ393211 UOH393208:UOM393211 UYD393208:UYI393211 VHZ393208:VIE393211 VRV393208:VSA393211 WBR393208:WBW393211 WLN393208:WLS393211 WVJ393208:WVO393211 IX458744:JC458747 ST458744:SY458747 ACP458744:ACU458747 AML458744:AMQ458747 AWH458744:AWM458747 BGD458744:BGI458747 BPZ458744:BQE458747 BZV458744:CAA458747 CJR458744:CJW458747 CTN458744:CTS458747 DDJ458744:DDO458747 DNF458744:DNK458747 DXB458744:DXG458747 EGX458744:EHC458747 EQT458744:EQY458747 FAP458744:FAU458747 FKL458744:FKQ458747 FUH458744:FUM458747 GED458744:GEI458747 GNZ458744:GOE458747 GXV458744:GYA458747 HHR458744:HHW458747 HRN458744:HRS458747 IBJ458744:IBO458747 ILF458744:ILK458747 IVB458744:IVG458747 JEX458744:JFC458747 JOT458744:JOY458747 JYP458744:JYU458747 KIL458744:KIQ458747 KSH458744:KSM458747 LCD458744:LCI458747 LLZ458744:LME458747 LVV458744:LWA458747 MFR458744:MFW458747 MPN458744:MPS458747 MZJ458744:MZO458747 NJF458744:NJK458747 NTB458744:NTG458747 OCX458744:ODC458747 OMT458744:OMY458747 OWP458744:OWU458747 PGL458744:PGQ458747 PQH458744:PQM458747 QAD458744:QAI458747 QJZ458744:QKE458747 QTV458744:QUA458747 RDR458744:RDW458747 RNN458744:RNS458747 RXJ458744:RXO458747 SHF458744:SHK458747 SRB458744:SRG458747 TAX458744:TBC458747 TKT458744:TKY458747 TUP458744:TUU458747 UEL458744:UEQ458747 UOH458744:UOM458747 UYD458744:UYI458747 VHZ458744:VIE458747 VRV458744:VSA458747 WBR458744:WBW458747 WLN458744:WLS458747 WVJ458744:WVO458747 IX524280:JC524283 ST524280:SY524283 ACP524280:ACU524283 AML524280:AMQ524283 AWH524280:AWM524283 BGD524280:BGI524283 BPZ524280:BQE524283 BZV524280:CAA524283 CJR524280:CJW524283 CTN524280:CTS524283 DDJ524280:DDO524283 DNF524280:DNK524283 DXB524280:DXG524283 EGX524280:EHC524283 EQT524280:EQY524283 FAP524280:FAU524283 FKL524280:FKQ524283 FUH524280:FUM524283 GED524280:GEI524283 GNZ524280:GOE524283 GXV524280:GYA524283 HHR524280:HHW524283 HRN524280:HRS524283 IBJ524280:IBO524283 ILF524280:ILK524283 IVB524280:IVG524283 JEX524280:JFC524283 JOT524280:JOY524283 JYP524280:JYU524283 KIL524280:KIQ524283 KSH524280:KSM524283 LCD524280:LCI524283 LLZ524280:LME524283 LVV524280:LWA524283 MFR524280:MFW524283 MPN524280:MPS524283 MZJ524280:MZO524283 NJF524280:NJK524283 NTB524280:NTG524283 OCX524280:ODC524283 OMT524280:OMY524283 OWP524280:OWU524283 PGL524280:PGQ524283 PQH524280:PQM524283 QAD524280:QAI524283 QJZ524280:QKE524283 QTV524280:QUA524283 RDR524280:RDW524283 RNN524280:RNS524283 RXJ524280:RXO524283 SHF524280:SHK524283 SRB524280:SRG524283 TAX524280:TBC524283 TKT524280:TKY524283 TUP524280:TUU524283 UEL524280:UEQ524283 UOH524280:UOM524283 UYD524280:UYI524283 VHZ524280:VIE524283 VRV524280:VSA524283 WBR524280:WBW524283 WLN524280:WLS524283 WVJ524280:WVO524283 IX589816:JC589819 ST589816:SY589819 ACP589816:ACU589819 AML589816:AMQ589819 AWH589816:AWM589819 BGD589816:BGI589819 BPZ589816:BQE589819 BZV589816:CAA589819 CJR589816:CJW589819 CTN589816:CTS589819 DDJ589816:DDO589819 DNF589816:DNK589819 DXB589816:DXG589819 EGX589816:EHC589819 EQT589816:EQY589819 FAP589816:FAU589819 FKL589816:FKQ589819 FUH589816:FUM589819 GED589816:GEI589819 GNZ589816:GOE589819 GXV589816:GYA589819 HHR589816:HHW589819 HRN589816:HRS589819 IBJ589816:IBO589819 ILF589816:ILK589819 IVB589816:IVG589819 JEX589816:JFC589819 JOT589816:JOY589819 JYP589816:JYU589819 KIL589816:KIQ589819 KSH589816:KSM589819 LCD589816:LCI589819 LLZ589816:LME589819 LVV589816:LWA589819 MFR589816:MFW589819 MPN589816:MPS589819 MZJ589816:MZO589819 NJF589816:NJK589819 NTB589816:NTG589819 OCX589816:ODC589819 OMT589816:OMY589819 OWP589816:OWU589819 PGL589816:PGQ589819 PQH589816:PQM589819 QAD589816:QAI589819 QJZ589816:QKE589819 QTV589816:QUA589819 RDR589816:RDW589819 RNN589816:RNS589819 RXJ589816:RXO589819 SHF589816:SHK589819 SRB589816:SRG589819 TAX589816:TBC589819 TKT589816:TKY589819 TUP589816:TUU589819 UEL589816:UEQ589819 UOH589816:UOM589819 UYD589816:UYI589819 VHZ589816:VIE589819 VRV589816:VSA589819 WBR589816:WBW589819 WLN589816:WLS589819 WVJ589816:WVO589819 IX655352:JC655355 ST655352:SY655355 ACP655352:ACU655355 AML655352:AMQ655355 AWH655352:AWM655355 BGD655352:BGI655355 BPZ655352:BQE655355 BZV655352:CAA655355 CJR655352:CJW655355 CTN655352:CTS655355 DDJ655352:DDO655355 DNF655352:DNK655355 DXB655352:DXG655355 EGX655352:EHC655355 EQT655352:EQY655355 FAP655352:FAU655355 FKL655352:FKQ655355 FUH655352:FUM655355 GED655352:GEI655355 GNZ655352:GOE655355 GXV655352:GYA655355 HHR655352:HHW655355 HRN655352:HRS655355 IBJ655352:IBO655355 ILF655352:ILK655355 IVB655352:IVG655355 JEX655352:JFC655355 JOT655352:JOY655355 JYP655352:JYU655355 KIL655352:KIQ655355 KSH655352:KSM655355 LCD655352:LCI655355 LLZ655352:LME655355 LVV655352:LWA655355 MFR655352:MFW655355 MPN655352:MPS655355 MZJ655352:MZO655355 NJF655352:NJK655355 NTB655352:NTG655355 OCX655352:ODC655355 OMT655352:OMY655355 OWP655352:OWU655355 PGL655352:PGQ655355 PQH655352:PQM655355 QAD655352:QAI655355 QJZ655352:QKE655355 QTV655352:QUA655355 RDR655352:RDW655355 RNN655352:RNS655355 RXJ655352:RXO655355 SHF655352:SHK655355 SRB655352:SRG655355 TAX655352:TBC655355 TKT655352:TKY655355 TUP655352:TUU655355 UEL655352:UEQ655355 UOH655352:UOM655355 UYD655352:UYI655355 VHZ655352:VIE655355 VRV655352:VSA655355 WBR655352:WBW655355 WLN655352:WLS655355 WVJ655352:WVO655355 IX720888:JC720891 ST720888:SY720891 ACP720888:ACU720891 AML720888:AMQ720891 AWH720888:AWM720891 BGD720888:BGI720891 BPZ720888:BQE720891 BZV720888:CAA720891 CJR720888:CJW720891 CTN720888:CTS720891 DDJ720888:DDO720891 DNF720888:DNK720891 DXB720888:DXG720891 EGX720888:EHC720891 EQT720888:EQY720891 FAP720888:FAU720891 FKL720888:FKQ720891 FUH720888:FUM720891 GED720888:GEI720891 GNZ720888:GOE720891 GXV720888:GYA720891 HHR720888:HHW720891 HRN720888:HRS720891 IBJ720888:IBO720891 ILF720888:ILK720891 IVB720888:IVG720891 JEX720888:JFC720891 JOT720888:JOY720891 JYP720888:JYU720891 KIL720888:KIQ720891 KSH720888:KSM720891 LCD720888:LCI720891 LLZ720888:LME720891 LVV720888:LWA720891 MFR720888:MFW720891 MPN720888:MPS720891 MZJ720888:MZO720891 NJF720888:NJK720891 NTB720888:NTG720891 OCX720888:ODC720891 OMT720888:OMY720891 OWP720888:OWU720891 PGL720888:PGQ720891 PQH720888:PQM720891 QAD720888:QAI720891 QJZ720888:QKE720891 QTV720888:QUA720891 RDR720888:RDW720891 RNN720888:RNS720891 RXJ720888:RXO720891 SHF720888:SHK720891 SRB720888:SRG720891 TAX720888:TBC720891 TKT720888:TKY720891 TUP720888:TUU720891 UEL720888:UEQ720891 UOH720888:UOM720891 UYD720888:UYI720891 VHZ720888:VIE720891 VRV720888:VSA720891 WBR720888:WBW720891 WLN720888:WLS720891 WVJ720888:WVO720891 IX786424:JC786427 ST786424:SY786427 ACP786424:ACU786427 AML786424:AMQ786427 AWH786424:AWM786427 BGD786424:BGI786427 BPZ786424:BQE786427 BZV786424:CAA786427 CJR786424:CJW786427 CTN786424:CTS786427 DDJ786424:DDO786427 DNF786424:DNK786427 DXB786424:DXG786427 EGX786424:EHC786427 EQT786424:EQY786427 FAP786424:FAU786427 FKL786424:FKQ786427 FUH786424:FUM786427 GED786424:GEI786427 GNZ786424:GOE786427 GXV786424:GYA786427 HHR786424:HHW786427 HRN786424:HRS786427 IBJ786424:IBO786427 ILF786424:ILK786427 IVB786424:IVG786427 JEX786424:JFC786427 JOT786424:JOY786427 JYP786424:JYU786427 KIL786424:KIQ786427 KSH786424:KSM786427 LCD786424:LCI786427 LLZ786424:LME786427 LVV786424:LWA786427 MFR786424:MFW786427 MPN786424:MPS786427 MZJ786424:MZO786427 NJF786424:NJK786427 NTB786424:NTG786427 OCX786424:ODC786427 OMT786424:OMY786427 OWP786424:OWU786427 PGL786424:PGQ786427 PQH786424:PQM786427 QAD786424:QAI786427 QJZ786424:QKE786427 QTV786424:QUA786427 RDR786424:RDW786427 RNN786424:RNS786427 RXJ786424:RXO786427 SHF786424:SHK786427 SRB786424:SRG786427 TAX786424:TBC786427 TKT786424:TKY786427 TUP786424:TUU786427 UEL786424:UEQ786427 UOH786424:UOM786427 UYD786424:UYI786427 VHZ786424:VIE786427 VRV786424:VSA786427 WBR786424:WBW786427 WLN786424:WLS786427 WVJ786424:WVO786427 IX851960:JC851963 ST851960:SY851963 ACP851960:ACU851963 AML851960:AMQ851963 AWH851960:AWM851963 BGD851960:BGI851963 BPZ851960:BQE851963 BZV851960:CAA851963 CJR851960:CJW851963 CTN851960:CTS851963 DDJ851960:DDO851963 DNF851960:DNK851963 DXB851960:DXG851963 EGX851960:EHC851963 EQT851960:EQY851963 FAP851960:FAU851963 FKL851960:FKQ851963 FUH851960:FUM851963 GED851960:GEI851963 GNZ851960:GOE851963 GXV851960:GYA851963 HHR851960:HHW851963 HRN851960:HRS851963 IBJ851960:IBO851963 ILF851960:ILK851963 IVB851960:IVG851963 JEX851960:JFC851963 JOT851960:JOY851963 JYP851960:JYU851963 KIL851960:KIQ851963 KSH851960:KSM851963 LCD851960:LCI851963 LLZ851960:LME851963 LVV851960:LWA851963 MFR851960:MFW851963 MPN851960:MPS851963 MZJ851960:MZO851963 NJF851960:NJK851963 NTB851960:NTG851963 OCX851960:ODC851963 OMT851960:OMY851963 OWP851960:OWU851963 PGL851960:PGQ851963 PQH851960:PQM851963 QAD851960:QAI851963 QJZ851960:QKE851963 QTV851960:QUA851963 RDR851960:RDW851963 RNN851960:RNS851963 RXJ851960:RXO851963 SHF851960:SHK851963 SRB851960:SRG851963 TAX851960:TBC851963 TKT851960:TKY851963 TUP851960:TUU851963 UEL851960:UEQ851963 UOH851960:UOM851963 UYD851960:UYI851963 VHZ851960:VIE851963 VRV851960:VSA851963 WBR851960:WBW851963 WLN851960:WLS851963 WVJ851960:WVO851963 IX917496:JC917499 ST917496:SY917499 ACP917496:ACU917499 AML917496:AMQ917499 AWH917496:AWM917499 BGD917496:BGI917499 BPZ917496:BQE917499 BZV917496:CAA917499 CJR917496:CJW917499 CTN917496:CTS917499 DDJ917496:DDO917499 DNF917496:DNK917499 DXB917496:DXG917499 EGX917496:EHC917499 EQT917496:EQY917499 FAP917496:FAU917499 FKL917496:FKQ917499 FUH917496:FUM917499 GED917496:GEI917499 GNZ917496:GOE917499 GXV917496:GYA917499 HHR917496:HHW917499 HRN917496:HRS917499 IBJ917496:IBO917499 ILF917496:ILK917499 IVB917496:IVG917499 JEX917496:JFC917499 JOT917496:JOY917499 JYP917496:JYU917499 KIL917496:KIQ917499 KSH917496:KSM917499 LCD917496:LCI917499 LLZ917496:LME917499 LVV917496:LWA917499 MFR917496:MFW917499 MPN917496:MPS917499 MZJ917496:MZO917499 NJF917496:NJK917499 NTB917496:NTG917499 OCX917496:ODC917499 OMT917496:OMY917499 OWP917496:OWU917499 PGL917496:PGQ917499 PQH917496:PQM917499 QAD917496:QAI917499 QJZ917496:QKE917499 QTV917496:QUA917499 RDR917496:RDW917499 RNN917496:RNS917499 RXJ917496:RXO917499 SHF917496:SHK917499 SRB917496:SRG917499 TAX917496:TBC917499 TKT917496:TKY917499 TUP917496:TUU917499 UEL917496:UEQ917499 UOH917496:UOM917499 UYD917496:UYI917499 VHZ917496:VIE917499 VRV917496:VSA917499 WBR917496:WBW917499 WLN917496:WLS917499 WVJ917496:WVO917499 IX983032:JC983035 ST983032:SY983035 ACP983032:ACU983035 AML983032:AMQ983035 AWH983032:AWM983035 BGD983032:BGI983035 BPZ983032:BQE983035 BZV983032:CAA983035 CJR983032:CJW983035 CTN983032:CTS983035 DDJ983032:DDO983035 DNF983032:DNK983035 DXB983032:DXG983035 EGX983032:EHC983035 EQT983032:EQY983035 FAP983032:FAU983035 FKL983032:FKQ983035 FUH983032:FUM983035 GED983032:GEI983035 GNZ983032:GOE983035 GXV983032:GYA983035 HHR983032:HHW983035 HRN983032:HRS983035 IBJ983032:IBO983035 ILF983032:ILK983035 IVB983032:IVG983035 JEX983032:JFC983035 JOT983032:JOY983035 JYP983032:JYU983035 KIL983032:KIQ983035 KSH983032:KSM983035 LCD983032:LCI983035 LLZ983032:LME983035 LVV983032:LWA983035 MFR983032:MFW983035 MPN983032:MPS983035 MZJ983032:MZO983035 NJF983032:NJK983035 NTB983032:NTG983035 OCX983032:ODC983035 OMT983032:OMY983035 OWP983032:OWU983035 PGL983032:PGQ983035 PQH983032:PQM983035 QAD983032:QAI983035 QJZ983032:QKE983035 QTV983032:QUA983035 RDR983032:RDW983035 RNN983032:RNS983035 RXJ983032:RXO983035 SHF983032:SHK983035 SRB983032:SRG983035 TAX983032:TBC983035 TKT983032:TKY983035 TUP983032:TUU983035 UEL983032:UEQ983035 UOH983032:UOM983035 UYD983032:UYI983035 VHZ983032:VIE983035 VRV983032:VSA983035 WBR983032:WBW983035 WLN983032:WLS983035 WVJ983032:WVO983035 IX65538:JC65541 ST65538:SY65541 ACP65538:ACU65541 AML65538:AMQ65541 AWH65538:AWM65541 BGD65538:BGI65541 BPZ65538:BQE65541 BZV65538:CAA65541 CJR65538:CJW65541 CTN65538:CTS65541 DDJ65538:DDO65541 DNF65538:DNK65541 DXB65538:DXG65541 EGX65538:EHC65541 EQT65538:EQY65541 FAP65538:FAU65541 FKL65538:FKQ65541 FUH65538:FUM65541 GED65538:GEI65541 GNZ65538:GOE65541 GXV65538:GYA65541 HHR65538:HHW65541 HRN65538:HRS65541 IBJ65538:IBO65541 ILF65538:ILK65541 IVB65538:IVG65541 JEX65538:JFC65541 JOT65538:JOY65541 JYP65538:JYU65541 KIL65538:KIQ65541 KSH65538:KSM65541 LCD65538:LCI65541 LLZ65538:LME65541 LVV65538:LWA65541 MFR65538:MFW65541 MPN65538:MPS65541 MZJ65538:MZO65541 NJF65538:NJK65541 NTB65538:NTG65541 OCX65538:ODC65541 OMT65538:OMY65541 OWP65538:OWU65541 PGL65538:PGQ65541 PQH65538:PQM65541 QAD65538:QAI65541 QJZ65538:QKE65541 QTV65538:QUA65541 RDR65538:RDW65541 RNN65538:RNS65541 RXJ65538:RXO65541 SHF65538:SHK65541 SRB65538:SRG65541 TAX65538:TBC65541 TKT65538:TKY65541 TUP65538:TUU65541 UEL65538:UEQ65541 UOH65538:UOM65541 UYD65538:UYI65541 VHZ65538:VIE65541 VRV65538:VSA65541 WBR65538:WBW65541 WLN65538:WLS65541 WVJ65538:WVO65541 IX131074:JC131077 ST131074:SY131077 ACP131074:ACU131077 AML131074:AMQ131077 AWH131074:AWM131077 BGD131074:BGI131077 BPZ131074:BQE131077 BZV131074:CAA131077 CJR131074:CJW131077 CTN131074:CTS131077 DDJ131074:DDO131077 DNF131074:DNK131077 DXB131074:DXG131077 EGX131074:EHC131077 EQT131074:EQY131077 FAP131074:FAU131077 FKL131074:FKQ131077 FUH131074:FUM131077 GED131074:GEI131077 GNZ131074:GOE131077 GXV131074:GYA131077 HHR131074:HHW131077 HRN131074:HRS131077 IBJ131074:IBO131077 ILF131074:ILK131077 IVB131074:IVG131077 JEX131074:JFC131077 JOT131074:JOY131077 JYP131074:JYU131077 KIL131074:KIQ131077 KSH131074:KSM131077 LCD131074:LCI131077 LLZ131074:LME131077 LVV131074:LWA131077 MFR131074:MFW131077 MPN131074:MPS131077 MZJ131074:MZO131077 NJF131074:NJK131077 NTB131074:NTG131077 OCX131074:ODC131077 OMT131074:OMY131077 OWP131074:OWU131077 PGL131074:PGQ131077 PQH131074:PQM131077 QAD131074:QAI131077 QJZ131074:QKE131077 QTV131074:QUA131077 RDR131074:RDW131077 RNN131074:RNS131077 RXJ131074:RXO131077 SHF131074:SHK131077 SRB131074:SRG131077 TAX131074:TBC131077 TKT131074:TKY131077 TUP131074:TUU131077 UEL131074:UEQ131077 UOH131074:UOM131077 UYD131074:UYI131077 VHZ131074:VIE131077 VRV131074:VSA131077 WBR131074:WBW131077 WLN131074:WLS131077 WVJ131074:WVO131077 IX196610:JC196613 ST196610:SY196613 ACP196610:ACU196613 AML196610:AMQ196613 AWH196610:AWM196613 BGD196610:BGI196613 BPZ196610:BQE196613 BZV196610:CAA196613 CJR196610:CJW196613 CTN196610:CTS196613 DDJ196610:DDO196613 DNF196610:DNK196613 DXB196610:DXG196613 EGX196610:EHC196613 EQT196610:EQY196613 FAP196610:FAU196613 FKL196610:FKQ196613 FUH196610:FUM196613 GED196610:GEI196613 GNZ196610:GOE196613 GXV196610:GYA196613 HHR196610:HHW196613 HRN196610:HRS196613 IBJ196610:IBO196613 ILF196610:ILK196613 IVB196610:IVG196613 JEX196610:JFC196613 JOT196610:JOY196613 JYP196610:JYU196613 KIL196610:KIQ196613 KSH196610:KSM196613 LCD196610:LCI196613 LLZ196610:LME196613 LVV196610:LWA196613 MFR196610:MFW196613 MPN196610:MPS196613 MZJ196610:MZO196613 NJF196610:NJK196613 NTB196610:NTG196613 OCX196610:ODC196613 OMT196610:OMY196613 OWP196610:OWU196613 PGL196610:PGQ196613 PQH196610:PQM196613 QAD196610:QAI196613 QJZ196610:QKE196613 QTV196610:QUA196613 RDR196610:RDW196613 RNN196610:RNS196613 RXJ196610:RXO196613 SHF196610:SHK196613 SRB196610:SRG196613 TAX196610:TBC196613 TKT196610:TKY196613 TUP196610:TUU196613 UEL196610:UEQ196613 UOH196610:UOM196613 UYD196610:UYI196613 VHZ196610:VIE196613 VRV196610:VSA196613 WBR196610:WBW196613 WLN196610:WLS196613 WVJ196610:WVO196613 IX262146:JC262149 ST262146:SY262149 ACP262146:ACU262149 AML262146:AMQ262149 AWH262146:AWM262149 BGD262146:BGI262149 BPZ262146:BQE262149 BZV262146:CAA262149 CJR262146:CJW262149 CTN262146:CTS262149 DDJ262146:DDO262149 DNF262146:DNK262149 DXB262146:DXG262149 EGX262146:EHC262149 EQT262146:EQY262149 FAP262146:FAU262149 FKL262146:FKQ262149 FUH262146:FUM262149 GED262146:GEI262149 GNZ262146:GOE262149 GXV262146:GYA262149 HHR262146:HHW262149 HRN262146:HRS262149 IBJ262146:IBO262149 ILF262146:ILK262149 IVB262146:IVG262149 JEX262146:JFC262149 JOT262146:JOY262149 JYP262146:JYU262149 KIL262146:KIQ262149 KSH262146:KSM262149 LCD262146:LCI262149 LLZ262146:LME262149 LVV262146:LWA262149 MFR262146:MFW262149 MPN262146:MPS262149 MZJ262146:MZO262149 NJF262146:NJK262149 NTB262146:NTG262149 OCX262146:ODC262149 OMT262146:OMY262149 OWP262146:OWU262149 PGL262146:PGQ262149 PQH262146:PQM262149 QAD262146:QAI262149 QJZ262146:QKE262149 QTV262146:QUA262149 RDR262146:RDW262149 RNN262146:RNS262149 RXJ262146:RXO262149 SHF262146:SHK262149 SRB262146:SRG262149 TAX262146:TBC262149 TKT262146:TKY262149 TUP262146:TUU262149 UEL262146:UEQ262149 UOH262146:UOM262149 UYD262146:UYI262149 VHZ262146:VIE262149 VRV262146:VSA262149 WBR262146:WBW262149 WLN262146:WLS262149 WVJ262146:WVO262149 IX327682:JC327685 ST327682:SY327685 ACP327682:ACU327685 AML327682:AMQ327685 AWH327682:AWM327685 BGD327682:BGI327685 BPZ327682:BQE327685 BZV327682:CAA327685 CJR327682:CJW327685 CTN327682:CTS327685 DDJ327682:DDO327685 DNF327682:DNK327685 DXB327682:DXG327685 EGX327682:EHC327685 EQT327682:EQY327685 FAP327682:FAU327685 FKL327682:FKQ327685 FUH327682:FUM327685 GED327682:GEI327685 GNZ327682:GOE327685 GXV327682:GYA327685 HHR327682:HHW327685 HRN327682:HRS327685 IBJ327682:IBO327685 ILF327682:ILK327685 IVB327682:IVG327685 JEX327682:JFC327685 JOT327682:JOY327685 JYP327682:JYU327685 KIL327682:KIQ327685 KSH327682:KSM327685 LCD327682:LCI327685 LLZ327682:LME327685 LVV327682:LWA327685 MFR327682:MFW327685 MPN327682:MPS327685 MZJ327682:MZO327685 NJF327682:NJK327685 NTB327682:NTG327685 OCX327682:ODC327685 OMT327682:OMY327685 OWP327682:OWU327685 PGL327682:PGQ327685 PQH327682:PQM327685 QAD327682:QAI327685 QJZ327682:QKE327685 QTV327682:QUA327685 RDR327682:RDW327685 RNN327682:RNS327685 RXJ327682:RXO327685 SHF327682:SHK327685 SRB327682:SRG327685 TAX327682:TBC327685 TKT327682:TKY327685 TUP327682:TUU327685 UEL327682:UEQ327685 UOH327682:UOM327685 UYD327682:UYI327685 VHZ327682:VIE327685 VRV327682:VSA327685 WBR327682:WBW327685 WLN327682:WLS327685 WVJ327682:WVO327685 IX393218:JC393221 ST393218:SY393221 ACP393218:ACU393221 AML393218:AMQ393221 AWH393218:AWM393221 BGD393218:BGI393221 BPZ393218:BQE393221 BZV393218:CAA393221 CJR393218:CJW393221 CTN393218:CTS393221 DDJ393218:DDO393221 DNF393218:DNK393221 DXB393218:DXG393221 EGX393218:EHC393221 EQT393218:EQY393221 FAP393218:FAU393221 FKL393218:FKQ393221 FUH393218:FUM393221 GED393218:GEI393221 GNZ393218:GOE393221 GXV393218:GYA393221 HHR393218:HHW393221 HRN393218:HRS393221 IBJ393218:IBO393221 ILF393218:ILK393221 IVB393218:IVG393221 JEX393218:JFC393221 JOT393218:JOY393221 JYP393218:JYU393221 KIL393218:KIQ393221 KSH393218:KSM393221 LCD393218:LCI393221 LLZ393218:LME393221 LVV393218:LWA393221 MFR393218:MFW393221 MPN393218:MPS393221 MZJ393218:MZO393221 NJF393218:NJK393221 NTB393218:NTG393221 OCX393218:ODC393221 OMT393218:OMY393221 OWP393218:OWU393221 PGL393218:PGQ393221 PQH393218:PQM393221 QAD393218:QAI393221 QJZ393218:QKE393221 QTV393218:QUA393221 RDR393218:RDW393221 RNN393218:RNS393221 RXJ393218:RXO393221 SHF393218:SHK393221 SRB393218:SRG393221 TAX393218:TBC393221 TKT393218:TKY393221 TUP393218:TUU393221 UEL393218:UEQ393221 UOH393218:UOM393221 UYD393218:UYI393221 VHZ393218:VIE393221 VRV393218:VSA393221 WBR393218:WBW393221 WLN393218:WLS393221 WVJ393218:WVO393221 IX458754:JC458757 ST458754:SY458757 ACP458754:ACU458757 AML458754:AMQ458757 AWH458754:AWM458757 BGD458754:BGI458757 BPZ458754:BQE458757 BZV458754:CAA458757 CJR458754:CJW458757 CTN458754:CTS458757 DDJ458754:DDO458757 DNF458754:DNK458757 DXB458754:DXG458757 EGX458754:EHC458757 EQT458754:EQY458757 FAP458754:FAU458757 FKL458754:FKQ458757 FUH458754:FUM458757 GED458754:GEI458757 GNZ458754:GOE458757 GXV458754:GYA458757 HHR458754:HHW458757 HRN458754:HRS458757 IBJ458754:IBO458757 ILF458754:ILK458757 IVB458754:IVG458757 JEX458754:JFC458757 JOT458754:JOY458757 JYP458754:JYU458757 KIL458754:KIQ458757 KSH458754:KSM458757 LCD458754:LCI458757 LLZ458754:LME458757 LVV458754:LWA458757 MFR458754:MFW458757 MPN458754:MPS458757 MZJ458754:MZO458757 NJF458754:NJK458757 NTB458754:NTG458757 OCX458754:ODC458757 OMT458754:OMY458757 OWP458754:OWU458757 PGL458754:PGQ458757 PQH458754:PQM458757 QAD458754:QAI458757 QJZ458754:QKE458757 QTV458754:QUA458757 RDR458754:RDW458757 RNN458754:RNS458757 RXJ458754:RXO458757 SHF458754:SHK458757 SRB458754:SRG458757 TAX458754:TBC458757 TKT458754:TKY458757 TUP458754:TUU458757 UEL458754:UEQ458757 UOH458754:UOM458757 UYD458754:UYI458757 VHZ458754:VIE458757 VRV458754:VSA458757 WBR458754:WBW458757 WLN458754:WLS458757 WVJ458754:WVO458757 IX524290:JC524293 ST524290:SY524293 ACP524290:ACU524293 AML524290:AMQ524293 AWH524290:AWM524293 BGD524290:BGI524293 BPZ524290:BQE524293 BZV524290:CAA524293 CJR524290:CJW524293 CTN524290:CTS524293 DDJ524290:DDO524293 DNF524290:DNK524293 DXB524290:DXG524293 EGX524290:EHC524293 EQT524290:EQY524293 FAP524290:FAU524293 FKL524290:FKQ524293 FUH524290:FUM524293 GED524290:GEI524293 GNZ524290:GOE524293 GXV524290:GYA524293 HHR524290:HHW524293 HRN524290:HRS524293 IBJ524290:IBO524293 ILF524290:ILK524293 IVB524290:IVG524293 JEX524290:JFC524293 JOT524290:JOY524293 JYP524290:JYU524293 KIL524290:KIQ524293 KSH524290:KSM524293 LCD524290:LCI524293 LLZ524290:LME524293 LVV524290:LWA524293 MFR524290:MFW524293 MPN524290:MPS524293 MZJ524290:MZO524293 NJF524290:NJK524293 NTB524290:NTG524293 OCX524290:ODC524293 OMT524290:OMY524293 OWP524290:OWU524293 PGL524290:PGQ524293 PQH524290:PQM524293 QAD524290:QAI524293 QJZ524290:QKE524293 QTV524290:QUA524293 RDR524290:RDW524293 RNN524290:RNS524293 RXJ524290:RXO524293 SHF524290:SHK524293 SRB524290:SRG524293 TAX524290:TBC524293 TKT524290:TKY524293 TUP524290:TUU524293 UEL524290:UEQ524293 UOH524290:UOM524293 UYD524290:UYI524293 VHZ524290:VIE524293 VRV524290:VSA524293 WBR524290:WBW524293 WLN524290:WLS524293 WVJ524290:WVO524293 IX589826:JC589829 ST589826:SY589829 ACP589826:ACU589829 AML589826:AMQ589829 AWH589826:AWM589829 BGD589826:BGI589829 BPZ589826:BQE589829 BZV589826:CAA589829 CJR589826:CJW589829 CTN589826:CTS589829 DDJ589826:DDO589829 DNF589826:DNK589829 DXB589826:DXG589829 EGX589826:EHC589829 EQT589826:EQY589829 FAP589826:FAU589829 FKL589826:FKQ589829 FUH589826:FUM589829 GED589826:GEI589829 GNZ589826:GOE589829 GXV589826:GYA589829 HHR589826:HHW589829 HRN589826:HRS589829 IBJ589826:IBO589829 ILF589826:ILK589829 IVB589826:IVG589829 JEX589826:JFC589829 JOT589826:JOY589829 JYP589826:JYU589829 KIL589826:KIQ589829 KSH589826:KSM589829 LCD589826:LCI589829 LLZ589826:LME589829 LVV589826:LWA589829 MFR589826:MFW589829 MPN589826:MPS589829 MZJ589826:MZO589829 NJF589826:NJK589829 NTB589826:NTG589829 OCX589826:ODC589829 OMT589826:OMY589829 OWP589826:OWU589829 PGL589826:PGQ589829 PQH589826:PQM589829 QAD589826:QAI589829 QJZ589826:QKE589829 QTV589826:QUA589829 RDR589826:RDW589829 RNN589826:RNS589829 RXJ589826:RXO589829 SHF589826:SHK589829 SRB589826:SRG589829 TAX589826:TBC589829 TKT589826:TKY589829 TUP589826:TUU589829 UEL589826:UEQ589829 UOH589826:UOM589829 UYD589826:UYI589829 VHZ589826:VIE589829 VRV589826:VSA589829 WBR589826:WBW589829 WLN589826:WLS589829 WVJ589826:WVO589829 IX655362:JC655365 ST655362:SY655365 ACP655362:ACU655365 AML655362:AMQ655365 AWH655362:AWM655365 BGD655362:BGI655365 BPZ655362:BQE655365 BZV655362:CAA655365 CJR655362:CJW655365 CTN655362:CTS655365 DDJ655362:DDO655365 DNF655362:DNK655365 DXB655362:DXG655365 EGX655362:EHC655365 EQT655362:EQY655365 FAP655362:FAU655365 FKL655362:FKQ655365 FUH655362:FUM655365 GED655362:GEI655365 GNZ655362:GOE655365 GXV655362:GYA655365 HHR655362:HHW655365 HRN655362:HRS655365 IBJ655362:IBO655365 ILF655362:ILK655365 IVB655362:IVG655365 JEX655362:JFC655365 JOT655362:JOY655365 JYP655362:JYU655365 KIL655362:KIQ655365 KSH655362:KSM655365 LCD655362:LCI655365 LLZ655362:LME655365 LVV655362:LWA655365 MFR655362:MFW655365 MPN655362:MPS655365 MZJ655362:MZO655365 NJF655362:NJK655365 NTB655362:NTG655365 OCX655362:ODC655365 OMT655362:OMY655365 OWP655362:OWU655365 PGL655362:PGQ655365 PQH655362:PQM655365 QAD655362:QAI655365 QJZ655362:QKE655365 QTV655362:QUA655365 RDR655362:RDW655365 RNN655362:RNS655365 RXJ655362:RXO655365 SHF655362:SHK655365 SRB655362:SRG655365 TAX655362:TBC655365 TKT655362:TKY655365 TUP655362:TUU655365 UEL655362:UEQ655365 UOH655362:UOM655365 UYD655362:UYI655365 VHZ655362:VIE655365 VRV655362:VSA655365 WBR655362:WBW655365 WLN655362:WLS655365 WVJ655362:WVO655365 IX720898:JC720901 ST720898:SY720901 ACP720898:ACU720901 AML720898:AMQ720901 AWH720898:AWM720901 BGD720898:BGI720901 BPZ720898:BQE720901 BZV720898:CAA720901 CJR720898:CJW720901 CTN720898:CTS720901 DDJ720898:DDO720901 DNF720898:DNK720901 DXB720898:DXG720901 EGX720898:EHC720901 EQT720898:EQY720901 FAP720898:FAU720901 FKL720898:FKQ720901 FUH720898:FUM720901 GED720898:GEI720901 GNZ720898:GOE720901 GXV720898:GYA720901 HHR720898:HHW720901 HRN720898:HRS720901 IBJ720898:IBO720901 ILF720898:ILK720901 IVB720898:IVG720901 JEX720898:JFC720901 JOT720898:JOY720901 JYP720898:JYU720901 KIL720898:KIQ720901 KSH720898:KSM720901 LCD720898:LCI720901 LLZ720898:LME720901 LVV720898:LWA720901 MFR720898:MFW720901 MPN720898:MPS720901 MZJ720898:MZO720901 NJF720898:NJK720901 NTB720898:NTG720901 OCX720898:ODC720901 OMT720898:OMY720901 OWP720898:OWU720901 PGL720898:PGQ720901 PQH720898:PQM720901 QAD720898:QAI720901 QJZ720898:QKE720901 QTV720898:QUA720901 RDR720898:RDW720901 RNN720898:RNS720901 RXJ720898:RXO720901 SHF720898:SHK720901 SRB720898:SRG720901 TAX720898:TBC720901 TKT720898:TKY720901 TUP720898:TUU720901 UEL720898:UEQ720901 UOH720898:UOM720901 UYD720898:UYI720901 VHZ720898:VIE720901 VRV720898:VSA720901 WBR720898:WBW720901 WLN720898:WLS720901 WVJ720898:WVO720901 IX786434:JC786437 ST786434:SY786437 ACP786434:ACU786437 AML786434:AMQ786437 AWH786434:AWM786437 BGD786434:BGI786437 BPZ786434:BQE786437 BZV786434:CAA786437 CJR786434:CJW786437 CTN786434:CTS786437 DDJ786434:DDO786437 DNF786434:DNK786437 DXB786434:DXG786437 EGX786434:EHC786437 EQT786434:EQY786437 FAP786434:FAU786437 FKL786434:FKQ786437 FUH786434:FUM786437 GED786434:GEI786437 GNZ786434:GOE786437 GXV786434:GYA786437 HHR786434:HHW786437 HRN786434:HRS786437 IBJ786434:IBO786437 ILF786434:ILK786437 IVB786434:IVG786437 JEX786434:JFC786437 JOT786434:JOY786437 JYP786434:JYU786437 KIL786434:KIQ786437 KSH786434:KSM786437 LCD786434:LCI786437 LLZ786434:LME786437 LVV786434:LWA786437 MFR786434:MFW786437 MPN786434:MPS786437 MZJ786434:MZO786437 NJF786434:NJK786437 NTB786434:NTG786437 OCX786434:ODC786437 OMT786434:OMY786437 OWP786434:OWU786437 PGL786434:PGQ786437 PQH786434:PQM786437 QAD786434:QAI786437 QJZ786434:QKE786437 QTV786434:QUA786437 RDR786434:RDW786437 RNN786434:RNS786437 RXJ786434:RXO786437 SHF786434:SHK786437 SRB786434:SRG786437 TAX786434:TBC786437 TKT786434:TKY786437 TUP786434:TUU786437 UEL786434:UEQ786437 UOH786434:UOM786437 UYD786434:UYI786437 VHZ786434:VIE786437 VRV786434:VSA786437 WBR786434:WBW786437 WLN786434:WLS786437 WVJ786434:WVO786437 IX851970:JC851973 ST851970:SY851973 ACP851970:ACU851973 AML851970:AMQ851973 AWH851970:AWM851973 BGD851970:BGI851973 BPZ851970:BQE851973 BZV851970:CAA851973 CJR851970:CJW851973 CTN851970:CTS851973 DDJ851970:DDO851973 DNF851970:DNK851973 DXB851970:DXG851973 EGX851970:EHC851973 EQT851970:EQY851973 FAP851970:FAU851973 FKL851970:FKQ851973 FUH851970:FUM851973 GED851970:GEI851973 GNZ851970:GOE851973 GXV851970:GYA851973 HHR851970:HHW851973 HRN851970:HRS851973 IBJ851970:IBO851973 ILF851970:ILK851973 IVB851970:IVG851973 JEX851970:JFC851973 JOT851970:JOY851973 JYP851970:JYU851973 KIL851970:KIQ851973 KSH851970:KSM851973 LCD851970:LCI851973 LLZ851970:LME851973 LVV851970:LWA851973 MFR851970:MFW851973 MPN851970:MPS851973 MZJ851970:MZO851973 NJF851970:NJK851973 NTB851970:NTG851973 OCX851970:ODC851973 OMT851970:OMY851973 OWP851970:OWU851973 PGL851970:PGQ851973 PQH851970:PQM851973 QAD851970:QAI851973 QJZ851970:QKE851973 QTV851970:QUA851973 RDR851970:RDW851973 RNN851970:RNS851973 RXJ851970:RXO851973 SHF851970:SHK851973 SRB851970:SRG851973 TAX851970:TBC851973 TKT851970:TKY851973 TUP851970:TUU851973 UEL851970:UEQ851973 UOH851970:UOM851973 UYD851970:UYI851973 VHZ851970:VIE851973 VRV851970:VSA851973 WBR851970:WBW851973 WLN851970:WLS851973 WVJ851970:WVO851973 IX917506:JC917509 ST917506:SY917509 ACP917506:ACU917509 AML917506:AMQ917509 AWH917506:AWM917509 BGD917506:BGI917509 BPZ917506:BQE917509 BZV917506:CAA917509 CJR917506:CJW917509 CTN917506:CTS917509 DDJ917506:DDO917509 DNF917506:DNK917509 DXB917506:DXG917509 EGX917506:EHC917509 EQT917506:EQY917509 FAP917506:FAU917509 FKL917506:FKQ917509 FUH917506:FUM917509 GED917506:GEI917509 GNZ917506:GOE917509 GXV917506:GYA917509 HHR917506:HHW917509 HRN917506:HRS917509 IBJ917506:IBO917509 ILF917506:ILK917509 IVB917506:IVG917509 JEX917506:JFC917509 JOT917506:JOY917509 JYP917506:JYU917509 KIL917506:KIQ917509 KSH917506:KSM917509 LCD917506:LCI917509 LLZ917506:LME917509 LVV917506:LWA917509 MFR917506:MFW917509 MPN917506:MPS917509 MZJ917506:MZO917509 NJF917506:NJK917509 NTB917506:NTG917509 OCX917506:ODC917509 OMT917506:OMY917509 OWP917506:OWU917509 PGL917506:PGQ917509 PQH917506:PQM917509 QAD917506:QAI917509 QJZ917506:QKE917509 QTV917506:QUA917509 RDR917506:RDW917509 RNN917506:RNS917509 RXJ917506:RXO917509 SHF917506:SHK917509 SRB917506:SRG917509 TAX917506:TBC917509 TKT917506:TKY917509 TUP917506:TUU917509 UEL917506:UEQ917509 UOH917506:UOM917509 UYD917506:UYI917509 VHZ917506:VIE917509 VRV917506:VSA917509 WBR917506:WBW917509 WLN917506:WLS917509 WVJ917506:WVO917509 IX983042:JC983045 ST983042:SY983045 ACP983042:ACU983045 AML983042:AMQ983045 AWH983042:AWM983045 BGD983042:BGI983045 BPZ983042:BQE983045 BZV983042:CAA983045 CJR983042:CJW983045 CTN983042:CTS983045 DDJ983042:DDO983045 DNF983042:DNK983045 DXB983042:DXG983045 EGX983042:EHC983045 EQT983042:EQY983045 FAP983042:FAU983045 FKL983042:FKQ983045 FUH983042:FUM983045 GED983042:GEI983045 GNZ983042:GOE983045 GXV983042:GYA983045 HHR983042:HHW983045 HRN983042:HRS983045 IBJ983042:IBO983045 ILF983042:ILK983045 IVB983042:IVG983045 JEX983042:JFC983045 JOT983042:JOY983045 JYP983042:JYU983045 KIL983042:KIQ983045 KSH983042:KSM983045 LCD983042:LCI983045 LLZ983042:LME983045 LVV983042:LWA983045 MFR983042:MFW983045 MPN983042:MPS983045 MZJ983042:MZO983045 NJF983042:NJK983045 NTB983042:NTG983045 OCX983042:ODC983045 OMT983042:OMY983045 OWP983042:OWU983045 PGL983042:PGQ983045 PQH983042:PQM983045 QAD983042:QAI983045 QJZ983042:QKE983045 QTV983042:QUA983045 RDR983042:RDW983045 RNN983042:RNS983045 RXJ983042:RXO983045 SHF983042:SHK983045 SRB983042:SRG983045 TAX983042:TBC983045 TKT983042:TKY983045 TUP983042:TUU983045 UEL983042:UEQ983045 UOH983042:UOM983045 UYD983042:UYI983045 VHZ983042:VIE983045 VRV983042:VSA983045 WBR983042:WBW983045 WLN983042:WLS983045 WVJ983042:WVO983045 IX65533:JC65536 ST65533:SY65536 ACP65533:ACU65536 AML65533:AMQ65536 AWH65533:AWM65536 BGD65533:BGI65536 BPZ65533:BQE65536 BZV65533:CAA65536 CJR65533:CJW65536 CTN65533:CTS65536 DDJ65533:DDO65536 DNF65533:DNK65536 DXB65533:DXG65536 EGX65533:EHC65536 EQT65533:EQY65536 FAP65533:FAU65536 FKL65533:FKQ65536 FUH65533:FUM65536 GED65533:GEI65536 GNZ65533:GOE65536 GXV65533:GYA65536 HHR65533:HHW65536 HRN65533:HRS65536 IBJ65533:IBO65536 ILF65533:ILK65536 IVB65533:IVG65536 JEX65533:JFC65536 JOT65533:JOY65536 JYP65533:JYU65536 KIL65533:KIQ65536 KSH65533:KSM65536 LCD65533:LCI65536 LLZ65533:LME65536 LVV65533:LWA65536 MFR65533:MFW65536 MPN65533:MPS65536 MZJ65533:MZO65536 NJF65533:NJK65536 NTB65533:NTG65536 OCX65533:ODC65536 OMT65533:OMY65536 OWP65533:OWU65536 PGL65533:PGQ65536 PQH65533:PQM65536 QAD65533:QAI65536 QJZ65533:QKE65536 QTV65533:QUA65536 RDR65533:RDW65536 RNN65533:RNS65536 RXJ65533:RXO65536 SHF65533:SHK65536 SRB65533:SRG65536 TAX65533:TBC65536 TKT65533:TKY65536 TUP65533:TUU65536 UEL65533:UEQ65536 UOH65533:UOM65536 UYD65533:UYI65536 VHZ65533:VIE65536 VRV65533:VSA65536 WBR65533:WBW65536 WLN65533:WLS65536 WVJ65533:WVO65536 IX131069:JC131072 ST131069:SY131072 ACP131069:ACU131072 AML131069:AMQ131072 AWH131069:AWM131072 BGD131069:BGI131072 BPZ131069:BQE131072 BZV131069:CAA131072 CJR131069:CJW131072 CTN131069:CTS131072 DDJ131069:DDO131072 DNF131069:DNK131072 DXB131069:DXG131072 EGX131069:EHC131072 EQT131069:EQY131072 FAP131069:FAU131072 FKL131069:FKQ131072 FUH131069:FUM131072 GED131069:GEI131072 GNZ131069:GOE131072 GXV131069:GYA131072 HHR131069:HHW131072 HRN131069:HRS131072 IBJ131069:IBO131072 ILF131069:ILK131072 IVB131069:IVG131072 JEX131069:JFC131072 JOT131069:JOY131072 JYP131069:JYU131072 KIL131069:KIQ131072 KSH131069:KSM131072 LCD131069:LCI131072 LLZ131069:LME131072 LVV131069:LWA131072 MFR131069:MFW131072 MPN131069:MPS131072 MZJ131069:MZO131072 NJF131069:NJK131072 NTB131069:NTG131072 OCX131069:ODC131072 OMT131069:OMY131072 OWP131069:OWU131072 PGL131069:PGQ131072 PQH131069:PQM131072 QAD131069:QAI131072 QJZ131069:QKE131072 QTV131069:QUA131072 RDR131069:RDW131072 RNN131069:RNS131072 RXJ131069:RXO131072 SHF131069:SHK131072 SRB131069:SRG131072 TAX131069:TBC131072 TKT131069:TKY131072 TUP131069:TUU131072 UEL131069:UEQ131072 UOH131069:UOM131072 UYD131069:UYI131072 VHZ131069:VIE131072 VRV131069:VSA131072 WBR131069:WBW131072 WLN131069:WLS131072 WVJ131069:WVO131072 IX196605:JC196608 ST196605:SY196608 ACP196605:ACU196608 AML196605:AMQ196608 AWH196605:AWM196608 BGD196605:BGI196608 BPZ196605:BQE196608 BZV196605:CAA196608 CJR196605:CJW196608 CTN196605:CTS196608 DDJ196605:DDO196608 DNF196605:DNK196608 DXB196605:DXG196608 EGX196605:EHC196608 EQT196605:EQY196608 FAP196605:FAU196608 FKL196605:FKQ196608 FUH196605:FUM196608 GED196605:GEI196608 GNZ196605:GOE196608 GXV196605:GYA196608 HHR196605:HHW196608 HRN196605:HRS196608 IBJ196605:IBO196608 ILF196605:ILK196608 IVB196605:IVG196608 JEX196605:JFC196608 JOT196605:JOY196608 JYP196605:JYU196608 KIL196605:KIQ196608 KSH196605:KSM196608 LCD196605:LCI196608 LLZ196605:LME196608 LVV196605:LWA196608 MFR196605:MFW196608 MPN196605:MPS196608 MZJ196605:MZO196608 NJF196605:NJK196608 NTB196605:NTG196608 OCX196605:ODC196608 OMT196605:OMY196608 OWP196605:OWU196608 PGL196605:PGQ196608 PQH196605:PQM196608 QAD196605:QAI196608 QJZ196605:QKE196608 QTV196605:QUA196608 RDR196605:RDW196608 RNN196605:RNS196608 RXJ196605:RXO196608 SHF196605:SHK196608 SRB196605:SRG196608 TAX196605:TBC196608 TKT196605:TKY196608 TUP196605:TUU196608 UEL196605:UEQ196608 UOH196605:UOM196608 UYD196605:UYI196608 VHZ196605:VIE196608 VRV196605:VSA196608 WBR196605:WBW196608 WLN196605:WLS196608 WVJ196605:WVO196608 IX262141:JC262144 ST262141:SY262144 ACP262141:ACU262144 AML262141:AMQ262144 AWH262141:AWM262144 BGD262141:BGI262144 BPZ262141:BQE262144 BZV262141:CAA262144 CJR262141:CJW262144 CTN262141:CTS262144 DDJ262141:DDO262144 DNF262141:DNK262144 DXB262141:DXG262144 EGX262141:EHC262144 EQT262141:EQY262144 FAP262141:FAU262144 FKL262141:FKQ262144 FUH262141:FUM262144 GED262141:GEI262144 GNZ262141:GOE262144 GXV262141:GYA262144 HHR262141:HHW262144 HRN262141:HRS262144 IBJ262141:IBO262144 ILF262141:ILK262144 IVB262141:IVG262144 JEX262141:JFC262144 JOT262141:JOY262144 JYP262141:JYU262144 KIL262141:KIQ262144 KSH262141:KSM262144 LCD262141:LCI262144 LLZ262141:LME262144 LVV262141:LWA262144 MFR262141:MFW262144 MPN262141:MPS262144 MZJ262141:MZO262144 NJF262141:NJK262144 NTB262141:NTG262144 OCX262141:ODC262144 OMT262141:OMY262144 OWP262141:OWU262144 PGL262141:PGQ262144 PQH262141:PQM262144 QAD262141:QAI262144 QJZ262141:QKE262144 QTV262141:QUA262144 RDR262141:RDW262144 RNN262141:RNS262144 RXJ262141:RXO262144 SHF262141:SHK262144 SRB262141:SRG262144 TAX262141:TBC262144 TKT262141:TKY262144 TUP262141:TUU262144 UEL262141:UEQ262144 UOH262141:UOM262144 UYD262141:UYI262144 VHZ262141:VIE262144 VRV262141:VSA262144 WBR262141:WBW262144 WLN262141:WLS262144 WVJ262141:WVO262144 IX327677:JC327680 ST327677:SY327680 ACP327677:ACU327680 AML327677:AMQ327680 AWH327677:AWM327680 BGD327677:BGI327680 BPZ327677:BQE327680 BZV327677:CAA327680 CJR327677:CJW327680 CTN327677:CTS327680 DDJ327677:DDO327680 DNF327677:DNK327680 DXB327677:DXG327680 EGX327677:EHC327680 EQT327677:EQY327680 FAP327677:FAU327680 FKL327677:FKQ327680 FUH327677:FUM327680 GED327677:GEI327680 GNZ327677:GOE327680 GXV327677:GYA327680 HHR327677:HHW327680 HRN327677:HRS327680 IBJ327677:IBO327680 ILF327677:ILK327680 IVB327677:IVG327680 JEX327677:JFC327680 JOT327677:JOY327680 JYP327677:JYU327680 KIL327677:KIQ327680 KSH327677:KSM327680 LCD327677:LCI327680 LLZ327677:LME327680 LVV327677:LWA327680 MFR327677:MFW327680 MPN327677:MPS327680 MZJ327677:MZO327680 NJF327677:NJK327680 NTB327677:NTG327680 OCX327677:ODC327680 OMT327677:OMY327680 OWP327677:OWU327680 PGL327677:PGQ327680 PQH327677:PQM327680 QAD327677:QAI327680 QJZ327677:QKE327680 QTV327677:QUA327680 RDR327677:RDW327680 RNN327677:RNS327680 RXJ327677:RXO327680 SHF327677:SHK327680 SRB327677:SRG327680 TAX327677:TBC327680 TKT327677:TKY327680 TUP327677:TUU327680 UEL327677:UEQ327680 UOH327677:UOM327680 UYD327677:UYI327680 VHZ327677:VIE327680 VRV327677:VSA327680 WBR327677:WBW327680 WLN327677:WLS327680 WVJ327677:WVO327680 IX393213:JC393216 ST393213:SY393216 ACP393213:ACU393216 AML393213:AMQ393216 AWH393213:AWM393216 BGD393213:BGI393216 BPZ393213:BQE393216 BZV393213:CAA393216 CJR393213:CJW393216 CTN393213:CTS393216 DDJ393213:DDO393216 DNF393213:DNK393216 DXB393213:DXG393216 EGX393213:EHC393216 EQT393213:EQY393216 FAP393213:FAU393216 FKL393213:FKQ393216 FUH393213:FUM393216 GED393213:GEI393216 GNZ393213:GOE393216 GXV393213:GYA393216 HHR393213:HHW393216 HRN393213:HRS393216 IBJ393213:IBO393216 ILF393213:ILK393216 IVB393213:IVG393216 JEX393213:JFC393216 JOT393213:JOY393216 JYP393213:JYU393216 KIL393213:KIQ393216 KSH393213:KSM393216 LCD393213:LCI393216 LLZ393213:LME393216 LVV393213:LWA393216 MFR393213:MFW393216 MPN393213:MPS393216 MZJ393213:MZO393216 NJF393213:NJK393216 NTB393213:NTG393216 OCX393213:ODC393216 OMT393213:OMY393216 OWP393213:OWU393216 PGL393213:PGQ393216 PQH393213:PQM393216 QAD393213:QAI393216 QJZ393213:QKE393216 QTV393213:QUA393216 RDR393213:RDW393216 RNN393213:RNS393216 RXJ393213:RXO393216 SHF393213:SHK393216 SRB393213:SRG393216 TAX393213:TBC393216 TKT393213:TKY393216 TUP393213:TUU393216 UEL393213:UEQ393216 UOH393213:UOM393216 UYD393213:UYI393216 VHZ393213:VIE393216 VRV393213:VSA393216 WBR393213:WBW393216 WLN393213:WLS393216 WVJ393213:WVO393216 IX458749:JC458752 ST458749:SY458752 ACP458749:ACU458752 AML458749:AMQ458752 AWH458749:AWM458752 BGD458749:BGI458752 BPZ458749:BQE458752 BZV458749:CAA458752 CJR458749:CJW458752 CTN458749:CTS458752 DDJ458749:DDO458752 DNF458749:DNK458752 DXB458749:DXG458752 EGX458749:EHC458752 EQT458749:EQY458752 FAP458749:FAU458752 FKL458749:FKQ458752 FUH458749:FUM458752 GED458749:GEI458752 GNZ458749:GOE458752 GXV458749:GYA458752 HHR458749:HHW458752 HRN458749:HRS458752 IBJ458749:IBO458752 ILF458749:ILK458752 IVB458749:IVG458752 JEX458749:JFC458752 JOT458749:JOY458752 JYP458749:JYU458752 KIL458749:KIQ458752 KSH458749:KSM458752 LCD458749:LCI458752 LLZ458749:LME458752 LVV458749:LWA458752 MFR458749:MFW458752 MPN458749:MPS458752 MZJ458749:MZO458752 NJF458749:NJK458752 NTB458749:NTG458752 OCX458749:ODC458752 OMT458749:OMY458752 OWP458749:OWU458752 PGL458749:PGQ458752 PQH458749:PQM458752 QAD458749:QAI458752 QJZ458749:QKE458752 QTV458749:QUA458752 RDR458749:RDW458752 RNN458749:RNS458752 RXJ458749:RXO458752 SHF458749:SHK458752 SRB458749:SRG458752 TAX458749:TBC458752 TKT458749:TKY458752 TUP458749:TUU458752 UEL458749:UEQ458752 UOH458749:UOM458752 UYD458749:UYI458752 VHZ458749:VIE458752 VRV458749:VSA458752 WBR458749:WBW458752 WLN458749:WLS458752 WVJ458749:WVO458752 IX524285:JC524288 ST524285:SY524288 ACP524285:ACU524288 AML524285:AMQ524288 AWH524285:AWM524288 BGD524285:BGI524288 BPZ524285:BQE524288 BZV524285:CAA524288 CJR524285:CJW524288 CTN524285:CTS524288 DDJ524285:DDO524288 DNF524285:DNK524288 DXB524285:DXG524288 EGX524285:EHC524288 EQT524285:EQY524288 FAP524285:FAU524288 FKL524285:FKQ524288 FUH524285:FUM524288 GED524285:GEI524288 GNZ524285:GOE524288 GXV524285:GYA524288 HHR524285:HHW524288 HRN524285:HRS524288 IBJ524285:IBO524288 ILF524285:ILK524288 IVB524285:IVG524288 JEX524285:JFC524288 JOT524285:JOY524288 JYP524285:JYU524288 KIL524285:KIQ524288 KSH524285:KSM524288 LCD524285:LCI524288 LLZ524285:LME524288 LVV524285:LWA524288 MFR524285:MFW524288 MPN524285:MPS524288 MZJ524285:MZO524288 NJF524285:NJK524288 NTB524285:NTG524288 OCX524285:ODC524288 OMT524285:OMY524288 OWP524285:OWU524288 PGL524285:PGQ524288 PQH524285:PQM524288 QAD524285:QAI524288 QJZ524285:QKE524288 QTV524285:QUA524288 RDR524285:RDW524288 RNN524285:RNS524288 RXJ524285:RXO524288 SHF524285:SHK524288 SRB524285:SRG524288 TAX524285:TBC524288 TKT524285:TKY524288 TUP524285:TUU524288 UEL524285:UEQ524288 UOH524285:UOM524288 UYD524285:UYI524288 VHZ524285:VIE524288 VRV524285:VSA524288 WBR524285:WBW524288 WLN524285:WLS524288 WVJ524285:WVO524288 IX589821:JC589824 ST589821:SY589824 ACP589821:ACU589824 AML589821:AMQ589824 AWH589821:AWM589824 BGD589821:BGI589824 BPZ589821:BQE589824 BZV589821:CAA589824 CJR589821:CJW589824 CTN589821:CTS589824 DDJ589821:DDO589824 DNF589821:DNK589824 DXB589821:DXG589824 EGX589821:EHC589824 EQT589821:EQY589824 FAP589821:FAU589824 FKL589821:FKQ589824 FUH589821:FUM589824 GED589821:GEI589824 GNZ589821:GOE589824 GXV589821:GYA589824 HHR589821:HHW589824 HRN589821:HRS589824 IBJ589821:IBO589824 ILF589821:ILK589824 IVB589821:IVG589824 JEX589821:JFC589824 JOT589821:JOY589824 JYP589821:JYU589824 KIL589821:KIQ589824 KSH589821:KSM589824 LCD589821:LCI589824 LLZ589821:LME589824 LVV589821:LWA589824 MFR589821:MFW589824 MPN589821:MPS589824 MZJ589821:MZO589824 NJF589821:NJK589824 NTB589821:NTG589824 OCX589821:ODC589824 OMT589821:OMY589824 OWP589821:OWU589824 PGL589821:PGQ589824 PQH589821:PQM589824 QAD589821:QAI589824 QJZ589821:QKE589824 QTV589821:QUA589824 RDR589821:RDW589824 RNN589821:RNS589824 RXJ589821:RXO589824 SHF589821:SHK589824 SRB589821:SRG589824 TAX589821:TBC589824 TKT589821:TKY589824 TUP589821:TUU589824 UEL589821:UEQ589824 UOH589821:UOM589824 UYD589821:UYI589824 VHZ589821:VIE589824 VRV589821:VSA589824 WBR589821:WBW589824 WLN589821:WLS589824 WVJ589821:WVO589824 IX655357:JC655360 ST655357:SY655360 ACP655357:ACU655360 AML655357:AMQ655360 AWH655357:AWM655360 BGD655357:BGI655360 BPZ655357:BQE655360 BZV655357:CAA655360 CJR655357:CJW655360 CTN655357:CTS655360 DDJ655357:DDO655360 DNF655357:DNK655360 DXB655357:DXG655360 EGX655357:EHC655360 EQT655357:EQY655360 FAP655357:FAU655360 FKL655357:FKQ655360 FUH655357:FUM655360 GED655357:GEI655360 GNZ655357:GOE655360 GXV655357:GYA655360 HHR655357:HHW655360 HRN655357:HRS655360 IBJ655357:IBO655360 ILF655357:ILK655360 IVB655357:IVG655360 JEX655357:JFC655360 JOT655357:JOY655360 JYP655357:JYU655360 KIL655357:KIQ655360 KSH655357:KSM655360 LCD655357:LCI655360 LLZ655357:LME655360 LVV655357:LWA655360 MFR655357:MFW655360 MPN655357:MPS655360 MZJ655357:MZO655360 NJF655357:NJK655360 NTB655357:NTG655360 OCX655357:ODC655360 OMT655357:OMY655360 OWP655357:OWU655360 PGL655357:PGQ655360 PQH655357:PQM655360 QAD655357:QAI655360 QJZ655357:QKE655360 QTV655357:QUA655360 RDR655357:RDW655360 RNN655357:RNS655360 RXJ655357:RXO655360 SHF655357:SHK655360 SRB655357:SRG655360 TAX655357:TBC655360 TKT655357:TKY655360 TUP655357:TUU655360 UEL655357:UEQ655360 UOH655357:UOM655360 UYD655357:UYI655360 VHZ655357:VIE655360 VRV655357:VSA655360 WBR655357:WBW655360 WLN655357:WLS655360 WVJ655357:WVO655360 IX720893:JC720896 ST720893:SY720896 ACP720893:ACU720896 AML720893:AMQ720896 AWH720893:AWM720896 BGD720893:BGI720896 BPZ720893:BQE720896 BZV720893:CAA720896 CJR720893:CJW720896 CTN720893:CTS720896 DDJ720893:DDO720896 DNF720893:DNK720896 DXB720893:DXG720896 EGX720893:EHC720896 EQT720893:EQY720896 FAP720893:FAU720896 FKL720893:FKQ720896 FUH720893:FUM720896 GED720893:GEI720896 GNZ720893:GOE720896 GXV720893:GYA720896 HHR720893:HHW720896 HRN720893:HRS720896 IBJ720893:IBO720896 ILF720893:ILK720896 IVB720893:IVG720896 JEX720893:JFC720896 JOT720893:JOY720896 JYP720893:JYU720896 KIL720893:KIQ720896 KSH720893:KSM720896 LCD720893:LCI720896 LLZ720893:LME720896 LVV720893:LWA720896 MFR720893:MFW720896 MPN720893:MPS720896 MZJ720893:MZO720896 NJF720893:NJK720896 NTB720893:NTG720896 OCX720893:ODC720896 OMT720893:OMY720896 OWP720893:OWU720896 PGL720893:PGQ720896 PQH720893:PQM720896 QAD720893:QAI720896 QJZ720893:QKE720896 QTV720893:QUA720896 RDR720893:RDW720896 RNN720893:RNS720896 RXJ720893:RXO720896 SHF720893:SHK720896 SRB720893:SRG720896 TAX720893:TBC720896 TKT720893:TKY720896 TUP720893:TUU720896 UEL720893:UEQ720896 UOH720893:UOM720896 UYD720893:UYI720896 VHZ720893:VIE720896 VRV720893:VSA720896 WBR720893:WBW720896 WLN720893:WLS720896 WVJ720893:WVO720896 IX786429:JC786432 ST786429:SY786432 ACP786429:ACU786432 AML786429:AMQ786432 AWH786429:AWM786432 BGD786429:BGI786432 BPZ786429:BQE786432 BZV786429:CAA786432 CJR786429:CJW786432 CTN786429:CTS786432 DDJ786429:DDO786432 DNF786429:DNK786432 DXB786429:DXG786432 EGX786429:EHC786432 EQT786429:EQY786432 FAP786429:FAU786432 FKL786429:FKQ786432 FUH786429:FUM786432 GED786429:GEI786432 GNZ786429:GOE786432 GXV786429:GYA786432 HHR786429:HHW786432 HRN786429:HRS786432 IBJ786429:IBO786432 ILF786429:ILK786432 IVB786429:IVG786432 JEX786429:JFC786432 JOT786429:JOY786432 JYP786429:JYU786432 KIL786429:KIQ786432 KSH786429:KSM786432 LCD786429:LCI786432 LLZ786429:LME786432 LVV786429:LWA786432 MFR786429:MFW786432 MPN786429:MPS786432 MZJ786429:MZO786432 NJF786429:NJK786432 NTB786429:NTG786432 OCX786429:ODC786432 OMT786429:OMY786432 OWP786429:OWU786432 PGL786429:PGQ786432 PQH786429:PQM786432 QAD786429:QAI786432 QJZ786429:QKE786432 QTV786429:QUA786432 RDR786429:RDW786432 RNN786429:RNS786432 RXJ786429:RXO786432 SHF786429:SHK786432 SRB786429:SRG786432 TAX786429:TBC786432 TKT786429:TKY786432 TUP786429:TUU786432 UEL786429:UEQ786432 UOH786429:UOM786432 UYD786429:UYI786432 VHZ786429:VIE786432 VRV786429:VSA786432 WBR786429:WBW786432 WLN786429:WLS786432 WVJ786429:WVO786432 IX851965:JC851968 ST851965:SY851968 ACP851965:ACU851968 AML851965:AMQ851968 AWH851965:AWM851968 BGD851965:BGI851968 BPZ851965:BQE851968 BZV851965:CAA851968 CJR851965:CJW851968 CTN851965:CTS851968 DDJ851965:DDO851968 DNF851965:DNK851968 DXB851965:DXG851968 EGX851965:EHC851968 EQT851965:EQY851968 FAP851965:FAU851968 FKL851965:FKQ851968 FUH851965:FUM851968 GED851965:GEI851968 GNZ851965:GOE851968 GXV851965:GYA851968 HHR851965:HHW851968 HRN851965:HRS851968 IBJ851965:IBO851968 ILF851965:ILK851968 IVB851965:IVG851968 JEX851965:JFC851968 JOT851965:JOY851968 JYP851965:JYU851968 KIL851965:KIQ851968 KSH851965:KSM851968 LCD851965:LCI851968 LLZ851965:LME851968 LVV851965:LWA851968 MFR851965:MFW851968 MPN851965:MPS851968 MZJ851965:MZO851968 NJF851965:NJK851968 NTB851965:NTG851968 OCX851965:ODC851968 OMT851965:OMY851968 OWP851965:OWU851968 PGL851965:PGQ851968 PQH851965:PQM851968 QAD851965:QAI851968 QJZ851965:QKE851968 QTV851965:QUA851968 RDR851965:RDW851968 RNN851965:RNS851968 RXJ851965:RXO851968 SHF851965:SHK851968 SRB851965:SRG851968 TAX851965:TBC851968 TKT851965:TKY851968 TUP851965:TUU851968 UEL851965:UEQ851968 UOH851965:UOM851968 UYD851965:UYI851968 VHZ851965:VIE851968 VRV851965:VSA851968 WBR851965:WBW851968 WLN851965:WLS851968 WVJ851965:WVO851968 IX917501:JC917504 ST917501:SY917504 ACP917501:ACU917504 AML917501:AMQ917504 AWH917501:AWM917504 BGD917501:BGI917504 BPZ917501:BQE917504 BZV917501:CAA917504 CJR917501:CJW917504 CTN917501:CTS917504 DDJ917501:DDO917504 DNF917501:DNK917504 DXB917501:DXG917504 EGX917501:EHC917504 EQT917501:EQY917504 FAP917501:FAU917504 FKL917501:FKQ917504 FUH917501:FUM917504 GED917501:GEI917504 GNZ917501:GOE917504 GXV917501:GYA917504 HHR917501:HHW917504 HRN917501:HRS917504 IBJ917501:IBO917504 ILF917501:ILK917504 IVB917501:IVG917504 JEX917501:JFC917504 JOT917501:JOY917504 JYP917501:JYU917504 KIL917501:KIQ917504 KSH917501:KSM917504 LCD917501:LCI917504 LLZ917501:LME917504 LVV917501:LWA917504 MFR917501:MFW917504 MPN917501:MPS917504 MZJ917501:MZO917504 NJF917501:NJK917504 NTB917501:NTG917504 OCX917501:ODC917504 OMT917501:OMY917504 OWP917501:OWU917504 PGL917501:PGQ917504 PQH917501:PQM917504 QAD917501:QAI917504 QJZ917501:QKE917504 QTV917501:QUA917504 RDR917501:RDW917504 RNN917501:RNS917504 RXJ917501:RXO917504 SHF917501:SHK917504 SRB917501:SRG917504 TAX917501:TBC917504 TKT917501:TKY917504 TUP917501:TUU917504 UEL917501:UEQ917504 UOH917501:UOM917504 UYD917501:UYI917504 VHZ917501:VIE917504 VRV917501:VSA917504 WBR917501:WBW917504 WLN917501:WLS917504 WVJ917501:WVO917504 IX983037:JC983040 ST983037:SY983040 ACP983037:ACU983040 AML983037:AMQ983040 AWH983037:AWM983040 BGD983037:BGI983040 BPZ983037:BQE983040 BZV983037:CAA983040 CJR983037:CJW983040 CTN983037:CTS983040 DDJ983037:DDO983040 DNF983037:DNK983040 DXB983037:DXG983040 EGX983037:EHC983040 EQT983037:EQY983040 FAP983037:FAU983040 FKL983037:FKQ983040 FUH983037:FUM983040 GED983037:GEI983040 GNZ983037:GOE983040 GXV983037:GYA983040 HHR983037:HHW983040 HRN983037:HRS983040 IBJ983037:IBO983040 ILF983037:ILK983040 IVB983037:IVG983040 JEX983037:JFC983040 JOT983037:JOY983040 JYP983037:JYU983040 KIL983037:KIQ983040 KSH983037:KSM983040 LCD983037:LCI983040 LLZ983037:LME983040 LVV983037:LWA983040 MFR983037:MFW983040 MPN983037:MPS983040 MZJ983037:MZO983040 NJF983037:NJK983040 NTB983037:NTG983040 OCX983037:ODC983040 OMT983037:OMY983040 OWP983037:OWU983040 PGL983037:PGQ983040 PQH983037:PQM983040 QAD983037:QAI983040 QJZ983037:QKE983040 QTV983037:QUA983040 RDR983037:RDW983040 RNN983037:RNS983040 RXJ983037:RXO983040 SHF983037:SHK983040 SRB983037:SRG983040 TAX983037:TBC983040 TKT983037:TKY983040 TUP983037:TUU983040 UEL983037:UEQ983040 UOH983037:UOM983040 UYD983037:UYI983040 VHZ983037:VIE983040 VRV983037:VSA983040 WBR983037:WBW983040 WLN983037:WLS983040 WVJ983037:WVO983040 IX65543:JC65546 ST65543:SY65546 ACP65543:ACU65546 AML65543:AMQ65546 AWH65543:AWM65546 BGD65543:BGI65546 BPZ65543:BQE65546 BZV65543:CAA65546 CJR65543:CJW65546 CTN65543:CTS65546 DDJ65543:DDO65546 DNF65543:DNK65546 DXB65543:DXG65546 EGX65543:EHC65546 EQT65543:EQY65546 FAP65543:FAU65546 FKL65543:FKQ65546 FUH65543:FUM65546 GED65543:GEI65546 GNZ65543:GOE65546 GXV65543:GYA65546 HHR65543:HHW65546 HRN65543:HRS65546 IBJ65543:IBO65546 ILF65543:ILK65546 IVB65543:IVG65546 JEX65543:JFC65546 JOT65543:JOY65546 JYP65543:JYU65546 KIL65543:KIQ65546 KSH65543:KSM65546 LCD65543:LCI65546 LLZ65543:LME65546 LVV65543:LWA65546 MFR65543:MFW65546 MPN65543:MPS65546 MZJ65543:MZO65546 NJF65543:NJK65546 NTB65543:NTG65546 OCX65543:ODC65546 OMT65543:OMY65546 OWP65543:OWU65546 PGL65543:PGQ65546 PQH65543:PQM65546 QAD65543:QAI65546 QJZ65543:QKE65546 QTV65543:QUA65546 RDR65543:RDW65546 RNN65543:RNS65546 RXJ65543:RXO65546 SHF65543:SHK65546 SRB65543:SRG65546 TAX65543:TBC65546 TKT65543:TKY65546 TUP65543:TUU65546 UEL65543:UEQ65546 UOH65543:UOM65546 UYD65543:UYI65546 VHZ65543:VIE65546 VRV65543:VSA65546 WBR65543:WBW65546 WLN65543:WLS65546 WVJ65543:WVO65546 IX131079:JC131082 ST131079:SY131082 ACP131079:ACU131082 AML131079:AMQ131082 AWH131079:AWM131082 BGD131079:BGI131082 BPZ131079:BQE131082 BZV131079:CAA131082 CJR131079:CJW131082 CTN131079:CTS131082 DDJ131079:DDO131082 DNF131079:DNK131082 DXB131079:DXG131082 EGX131079:EHC131082 EQT131079:EQY131082 FAP131079:FAU131082 FKL131079:FKQ131082 FUH131079:FUM131082 GED131079:GEI131082 GNZ131079:GOE131082 GXV131079:GYA131082 HHR131079:HHW131082 HRN131079:HRS131082 IBJ131079:IBO131082 ILF131079:ILK131082 IVB131079:IVG131082 JEX131079:JFC131082 JOT131079:JOY131082 JYP131079:JYU131082 KIL131079:KIQ131082 KSH131079:KSM131082 LCD131079:LCI131082 LLZ131079:LME131082 LVV131079:LWA131082 MFR131079:MFW131082 MPN131079:MPS131082 MZJ131079:MZO131082 NJF131079:NJK131082 NTB131079:NTG131082 OCX131079:ODC131082 OMT131079:OMY131082 OWP131079:OWU131082 PGL131079:PGQ131082 PQH131079:PQM131082 QAD131079:QAI131082 QJZ131079:QKE131082 QTV131079:QUA131082 RDR131079:RDW131082 RNN131079:RNS131082 RXJ131079:RXO131082 SHF131079:SHK131082 SRB131079:SRG131082 TAX131079:TBC131082 TKT131079:TKY131082 TUP131079:TUU131082 UEL131079:UEQ131082 UOH131079:UOM131082 UYD131079:UYI131082 VHZ131079:VIE131082 VRV131079:VSA131082 WBR131079:WBW131082 WLN131079:WLS131082 WVJ131079:WVO131082 IX196615:JC196618 ST196615:SY196618 ACP196615:ACU196618 AML196615:AMQ196618 AWH196615:AWM196618 BGD196615:BGI196618 BPZ196615:BQE196618 BZV196615:CAA196618 CJR196615:CJW196618 CTN196615:CTS196618 DDJ196615:DDO196618 DNF196615:DNK196618 DXB196615:DXG196618 EGX196615:EHC196618 EQT196615:EQY196618 FAP196615:FAU196618 FKL196615:FKQ196618 FUH196615:FUM196618 GED196615:GEI196618 GNZ196615:GOE196618 GXV196615:GYA196618 HHR196615:HHW196618 HRN196615:HRS196618 IBJ196615:IBO196618 ILF196615:ILK196618 IVB196615:IVG196618 JEX196615:JFC196618 JOT196615:JOY196618 JYP196615:JYU196618 KIL196615:KIQ196618 KSH196615:KSM196618 LCD196615:LCI196618 LLZ196615:LME196618 LVV196615:LWA196618 MFR196615:MFW196618 MPN196615:MPS196618 MZJ196615:MZO196618 NJF196615:NJK196618 NTB196615:NTG196618 OCX196615:ODC196618 OMT196615:OMY196618 OWP196615:OWU196618 PGL196615:PGQ196618 PQH196615:PQM196618 QAD196615:QAI196618 QJZ196615:QKE196618 QTV196615:QUA196618 RDR196615:RDW196618 RNN196615:RNS196618 RXJ196615:RXO196618 SHF196615:SHK196618 SRB196615:SRG196618 TAX196615:TBC196618 TKT196615:TKY196618 TUP196615:TUU196618 UEL196615:UEQ196618 UOH196615:UOM196618 UYD196615:UYI196618 VHZ196615:VIE196618 VRV196615:VSA196618 WBR196615:WBW196618 WLN196615:WLS196618 WVJ196615:WVO196618 IX262151:JC262154 ST262151:SY262154 ACP262151:ACU262154 AML262151:AMQ262154 AWH262151:AWM262154 BGD262151:BGI262154 BPZ262151:BQE262154 BZV262151:CAA262154 CJR262151:CJW262154 CTN262151:CTS262154 DDJ262151:DDO262154 DNF262151:DNK262154 DXB262151:DXG262154 EGX262151:EHC262154 EQT262151:EQY262154 FAP262151:FAU262154 FKL262151:FKQ262154 FUH262151:FUM262154 GED262151:GEI262154 GNZ262151:GOE262154 GXV262151:GYA262154 HHR262151:HHW262154 HRN262151:HRS262154 IBJ262151:IBO262154 ILF262151:ILK262154 IVB262151:IVG262154 JEX262151:JFC262154 JOT262151:JOY262154 JYP262151:JYU262154 KIL262151:KIQ262154 KSH262151:KSM262154 LCD262151:LCI262154 LLZ262151:LME262154 LVV262151:LWA262154 MFR262151:MFW262154 MPN262151:MPS262154 MZJ262151:MZO262154 NJF262151:NJK262154 NTB262151:NTG262154 OCX262151:ODC262154 OMT262151:OMY262154 OWP262151:OWU262154 PGL262151:PGQ262154 PQH262151:PQM262154 QAD262151:QAI262154 QJZ262151:QKE262154 QTV262151:QUA262154 RDR262151:RDW262154 RNN262151:RNS262154 RXJ262151:RXO262154 SHF262151:SHK262154 SRB262151:SRG262154 TAX262151:TBC262154 TKT262151:TKY262154 TUP262151:TUU262154 UEL262151:UEQ262154 UOH262151:UOM262154 UYD262151:UYI262154 VHZ262151:VIE262154 VRV262151:VSA262154 WBR262151:WBW262154 WLN262151:WLS262154 WVJ262151:WVO262154 IX327687:JC327690 ST327687:SY327690 ACP327687:ACU327690 AML327687:AMQ327690 AWH327687:AWM327690 BGD327687:BGI327690 BPZ327687:BQE327690 BZV327687:CAA327690 CJR327687:CJW327690 CTN327687:CTS327690 DDJ327687:DDO327690 DNF327687:DNK327690 DXB327687:DXG327690 EGX327687:EHC327690 EQT327687:EQY327690 FAP327687:FAU327690 FKL327687:FKQ327690 FUH327687:FUM327690 GED327687:GEI327690 GNZ327687:GOE327690 GXV327687:GYA327690 HHR327687:HHW327690 HRN327687:HRS327690 IBJ327687:IBO327690 ILF327687:ILK327690 IVB327687:IVG327690 JEX327687:JFC327690 JOT327687:JOY327690 JYP327687:JYU327690 KIL327687:KIQ327690 KSH327687:KSM327690 LCD327687:LCI327690 LLZ327687:LME327690 LVV327687:LWA327690 MFR327687:MFW327690 MPN327687:MPS327690 MZJ327687:MZO327690 NJF327687:NJK327690 NTB327687:NTG327690 OCX327687:ODC327690 OMT327687:OMY327690 OWP327687:OWU327690 PGL327687:PGQ327690 PQH327687:PQM327690 QAD327687:QAI327690 QJZ327687:QKE327690 QTV327687:QUA327690 RDR327687:RDW327690 RNN327687:RNS327690 RXJ327687:RXO327690 SHF327687:SHK327690 SRB327687:SRG327690 TAX327687:TBC327690 TKT327687:TKY327690 TUP327687:TUU327690 UEL327687:UEQ327690 UOH327687:UOM327690 UYD327687:UYI327690 VHZ327687:VIE327690 VRV327687:VSA327690 WBR327687:WBW327690 WLN327687:WLS327690 WVJ327687:WVO327690 IX393223:JC393226 ST393223:SY393226 ACP393223:ACU393226 AML393223:AMQ393226 AWH393223:AWM393226 BGD393223:BGI393226 BPZ393223:BQE393226 BZV393223:CAA393226 CJR393223:CJW393226 CTN393223:CTS393226 DDJ393223:DDO393226 DNF393223:DNK393226 DXB393223:DXG393226 EGX393223:EHC393226 EQT393223:EQY393226 FAP393223:FAU393226 FKL393223:FKQ393226 FUH393223:FUM393226 GED393223:GEI393226 GNZ393223:GOE393226 GXV393223:GYA393226 HHR393223:HHW393226 HRN393223:HRS393226 IBJ393223:IBO393226 ILF393223:ILK393226 IVB393223:IVG393226 JEX393223:JFC393226 JOT393223:JOY393226 JYP393223:JYU393226 KIL393223:KIQ393226 KSH393223:KSM393226 LCD393223:LCI393226 LLZ393223:LME393226 LVV393223:LWA393226 MFR393223:MFW393226 MPN393223:MPS393226 MZJ393223:MZO393226 NJF393223:NJK393226 NTB393223:NTG393226 OCX393223:ODC393226 OMT393223:OMY393226 OWP393223:OWU393226 PGL393223:PGQ393226 PQH393223:PQM393226 QAD393223:QAI393226 QJZ393223:QKE393226 QTV393223:QUA393226 RDR393223:RDW393226 RNN393223:RNS393226 RXJ393223:RXO393226 SHF393223:SHK393226 SRB393223:SRG393226 TAX393223:TBC393226 TKT393223:TKY393226 TUP393223:TUU393226 UEL393223:UEQ393226 UOH393223:UOM393226 UYD393223:UYI393226 VHZ393223:VIE393226 VRV393223:VSA393226 WBR393223:WBW393226 WLN393223:WLS393226 WVJ393223:WVO393226 IX458759:JC458762 ST458759:SY458762 ACP458759:ACU458762 AML458759:AMQ458762 AWH458759:AWM458762 BGD458759:BGI458762 BPZ458759:BQE458762 BZV458759:CAA458762 CJR458759:CJW458762 CTN458759:CTS458762 DDJ458759:DDO458762 DNF458759:DNK458762 DXB458759:DXG458762 EGX458759:EHC458762 EQT458759:EQY458762 FAP458759:FAU458762 FKL458759:FKQ458762 FUH458759:FUM458762 GED458759:GEI458762 GNZ458759:GOE458762 GXV458759:GYA458762 HHR458759:HHW458762 HRN458759:HRS458762 IBJ458759:IBO458762 ILF458759:ILK458762 IVB458759:IVG458762 JEX458759:JFC458762 JOT458759:JOY458762 JYP458759:JYU458762 KIL458759:KIQ458762 KSH458759:KSM458762 LCD458759:LCI458762 LLZ458759:LME458762 LVV458759:LWA458762 MFR458759:MFW458762 MPN458759:MPS458762 MZJ458759:MZO458762 NJF458759:NJK458762 NTB458759:NTG458762 OCX458759:ODC458762 OMT458759:OMY458762 OWP458759:OWU458762 PGL458759:PGQ458762 PQH458759:PQM458762 QAD458759:QAI458762 QJZ458759:QKE458762 QTV458759:QUA458762 RDR458759:RDW458762 RNN458759:RNS458762 RXJ458759:RXO458762 SHF458759:SHK458762 SRB458759:SRG458762 TAX458759:TBC458762 TKT458759:TKY458762 TUP458759:TUU458762 UEL458759:UEQ458762 UOH458759:UOM458762 UYD458759:UYI458762 VHZ458759:VIE458762 VRV458759:VSA458762 WBR458759:WBW458762 WLN458759:WLS458762 WVJ458759:WVO458762 IX524295:JC524298 ST524295:SY524298 ACP524295:ACU524298 AML524295:AMQ524298 AWH524295:AWM524298 BGD524295:BGI524298 BPZ524295:BQE524298 BZV524295:CAA524298 CJR524295:CJW524298 CTN524295:CTS524298 DDJ524295:DDO524298 DNF524295:DNK524298 DXB524295:DXG524298 EGX524295:EHC524298 EQT524295:EQY524298 FAP524295:FAU524298 FKL524295:FKQ524298 FUH524295:FUM524298 GED524295:GEI524298 GNZ524295:GOE524298 GXV524295:GYA524298 HHR524295:HHW524298 HRN524295:HRS524298 IBJ524295:IBO524298 ILF524295:ILK524298 IVB524295:IVG524298 JEX524295:JFC524298 JOT524295:JOY524298 JYP524295:JYU524298 KIL524295:KIQ524298 KSH524295:KSM524298 LCD524295:LCI524298 LLZ524295:LME524298 LVV524295:LWA524298 MFR524295:MFW524298 MPN524295:MPS524298 MZJ524295:MZO524298 NJF524295:NJK524298 NTB524295:NTG524298 OCX524295:ODC524298 OMT524295:OMY524298 OWP524295:OWU524298 PGL524295:PGQ524298 PQH524295:PQM524298 QAD524295:QAI524298 QJZ524295:QKE524298 QTV524295:QUA524298 RDR524295:RDW524298 RNN524295:RNS524298 RXJ524295:RXO524298 SHF524295:SHK524298 SRB524295:SRG524298 TAX524295:TBC524298 TKT524295:TKY524298 TUP524295:TUU524298 UEL524295:UEQ524298 UOH524295:UOM524298 UYD524295:UYI524298 VHZ524295:VIE524298 VRV524295:VSA524298 WBR524295:WBW524298 WLN524295:WLS524298 WVJ524295:WVO524298 IX589831:JC589834 ST589831:SY589834 ACP589831:ACU589834 AML589831:AMQ589834 AWH589831:AWM589834 BGD589831:BGI589834 BPZ589831:BQE589834 BZV589831:CAA589834 CJR589831:CJW589834 CTN589831:CTS589834 DDJ589831:DDO589834 DNF589831:DNK589834 DXB589831:DXG589834 EGX589831:EHC589834 EQT589831:EQY589834 FAP589831:FAU589834 FKL589831:FKQ589834 FUH589831:FUM589834 GED589831:GEI589834 GNZ589831:GOE589834 GXV589831:GYA589834 HHR589831:HHW589834 HRN589831:HRS589834 IBJ589831:IBO589834 ILF589831:ILK589834 IVB589831:IVG589834 JEX589831:JFC589834 JOT589831:JOY589834 JYP589831:JYU589834 KIL589831:KIQ589834 KSH589831:KSM589834 LCD589831:LCI589834 LLZ589831:LME589834 LVV589831:LWA589834 MFR589831:MFW589834 MPN589831:MPS589834 MZJ589831:MZO589834 NJF589831:NJK589834 NTB589831:NTG589834 OCX589831:ODC589834 OMT589831:OMY589834 OWP589831:OWU589834 PGL589831:PGQ589834 PQH589831:PQM589834 QAD589831:QAI589834 QJZ589831:QKE589834 QTV589831:QUA589834 RDR589831:RDW589834 RNN589831:RNS589834 RXJ589831:RXO589834 SHF589831:SHK589834 SRB589831:SRG589834 TAX589831:TBC589834 TKT589831:TKY589834 TUP589831:TUU589834 UEL589831:UEQ589834 UOH589831:UOM589834 UYD589831:UYI589834 VHZ589831:VIE589834 VRV589831:VSA589834 WBR589831:WBW589834 WLN589831:WLS589834 WVJ589831:WVO589834 IX655367:JC655370 ST655367:SY655370 ACP655367:ACU655370 AML655367:AMQ655370 AWH655367:AWM655370 BGD655367:BGI655370 BPZ655367:BQE655370 BZV655367:CAA655370 CJR655367:CJW655370 CTN655367:CTS655370 DDJ655367:DDO655370 DNF655367:DNK655370 DXB655367:DXG655370 EGX655367:EHC655370 EQT655367:EQY655370 FAP655367:FAU655370 FKL655367:FKQ655370 FUH655367:FUM655370 GED655367:GEI655370 GNZ655367:GOE655370 GXV655367:GYA655370 HHR655367:HHW655370 HRN655367:HRS655370 IBJ655367:IBO655370 ILF655367:ILK655370 IVB655367:IVG655370 JEX655367:JFC655370 JOT655367:JOY655370 JYP655367:JYU655370 KIL655367:KIQ655370 KSH655367:KSM655370 LCD655367:LCI655370 LLZ655367:LME655370 LVV655367:LWA655370 MFR655367:MFW655370 MPN655367:MPS655370 MZJ655367:MZO655370 NJF655367:NJK655370 NTB655367:NTG655370 OCX655367:ODC655370 OMT655367:OMY655370 OWP655367:OWU655370 PGL655367:PGQ655370 PQH655367:PQM655370 QAD655367:QAI655370 QJZ655367:QKE655370 QTV655367:QUA655370 RDR655367:RDW655370 RNN655367:RNS655370 RXJ655367:RXO655370 SHF655367:SHK655370 SRB655367:SRG655370 TAX655367:TBC655370 TKT655367:TKY655370 TUP655367:TUU655370 UEL655367:UEQ655370 UOH655367:UOM655370 UYD655367:UYI655370 VHZ655367:VIE655370 VRV655367:VSA655370 WBR655367:WBW655370 WLN655367:WLS655370 WVJ655367:WVO655370 IX720903:JC720906 ST720903:SY720906 ACP720903:ACU720906 AML720903:AMQ720906 AWH720903:AWM720906 BGD720903:BGI720906 BPZ720903:BQE720906 BZV720903:CAA720906 CJR720903:CJW720906 CTN720903:CTS720906 DDJ720903:DDO720906 DNF720903:DNK720906 DXB720903:DXG720906 EGX720903:EHC720906 EQT720903:EQY720906 FAP720903:FAU720906 FKL720903:FKQ720906 FUH720903:FUM720906 GED720903:GEI720906 GNZ720903:GOE720906 GXV720903:GYA720906 HHR720903:HHW720906 HRN720903:HRS720906 IBJ720903:IBO720906 ILF720903:ILK720906 IVB720903:IVG720906 JEX720903:JFC720906 JOT720903:JOY720906 JYP720903:JYU720906 KIL720903:KIQ720906 KSH720903:KSM720906 LCD720903:LCI720906 LLZ720903:LME720906 LVV720903:LWA720906 MFR720903:MFW720906 MPN720903:MPS720906 MZJ720903:MZO720906 NJF720903:NJK720906 NTB720903:NTG720906 OCX720903:ODC720906 OMT720903:OMY720906 OWP720903:OWU720906 PGL720903:PGQ720906 PQH720903:PQM720906 QAD720903:QAI720906 QJZ720903:QKE720906 QTV720903:QUA720906 RDR720903:RDW720906 RNN720903:RNS720906 RXJ720903:RXO720906 SHF720903:SHK720906 SRB720903:SRG720906 TAX720903:TBC720906 TKT720903:TKY720906 TUP720903:TUU720906 UEL720903:UEQ720906 UOH720903:UOM720906 UYD720903:UYI720906 VHZ720903:VIE720906 VRV720903:VSA720906 WBR720903:WBW720906 WLN720903:WLS720906 WVJ720903:WVO720906 IX786439:JC786442 ST786439:SY786442 ACP786439:ACU786442 AML786439:AMQ786442 AWH786439:AWM786442 BGD786439:BGI786442 BPZ786439:BQE786442 BZV786439:CAA786442 CJR786439:CJW786442 CTN786439:CTS786442 DDJ786439:DDO786442 DNF786439:DNK786442 DXB786439:DXG786442 EGX786439:EHC786442 EQT786439:EQY786442 FAP786439:FAU786442 FKL786439:FKQ786442 FUH786439:FUM786442 GED786439:GEI786442 GNZ786439:GOE786442 GXV786439:GYA786442 HHR786439:HHW786442 HRN786439:HRS786442 IBJ786439:IBO786442 ILF786439:ILK786442 IVB786439:IVG786442 JEX786439:JFC786442 JOT786439:JOY786442 JYP786439:JYU786442 KIL786439:KIQ786442 KSH786439:KSM786442 LCD786439:LCI786442 LLZ786439:LME786442 LVV786439:LWA786442 MFR786439:MFW786442 MPN786439:MPS786442 MZJ786439:MZO786442 NJF786439:NJK786442 NTB786439:NTG786442 OCX786439:ODC786442 OMT786439:OMY786442 OWP786439:OWU786442 PGL786439:PGQ786442 PQH786439:PQM786442 QAD786439:QAI786442 QJZ786439:QKE786442 QTV786439:QUA786442 RDR786439:RDW786442 RNN786439:RNS786442 RXJ786439:RXO786442 SHF786439:SHK786442 SRB786439:SRG786442 TAX786439:TBC786442 TKT786439:TKY786442 TUP786439:TUU786442 UEL786439:UEQ786442 UOH786439:UOM786442 UYD786439:UYI786442 VHZ786439:VIE786442 VRV786439:VSA786442 WBR786439:WBW786442 WLN786439:WLS786442 WVJ786439:WVO786442 IX851975:JC851978 ST851975:SY851978 ACP851975:ACU851978 AML851975:AMQ851978 AWH851975:AWM851978 BGD851975:BGI851978 BPZ851975:BQE851978 BZV851975:CAA851978 CJR851975:CJW851978 CTN851975:CTS851978 DDJ851975:DDO851978 DNF851975:DNK851978 DXB851975:DXG851978 EGX851975:EHC851978 EQT851975:EQY851978 FAP851975:FAU851978 FKL851975:FKQ851978 FUH851975:FUM851978 GED851975:GEI851978 GNZ851975:GOE851978 GXV851975:GYA851978 HHR851975:HHW851978 HRN851975:HRS851978 IBJ851975:IBO851978 ILF851975:ILK851978 IVB851975:IVG851978 JEX851975:JFC851978 JOT851975:JOY851978 JYP851975:JYU851978 KIL851975:KIQ851978 KSH851975:KSM851978 LCD851975:LCI851978 LLZ851975:LME851978 LVV851975:LWA851978 MFR851975:MFW851978 MPN851975:MPS851978 MZJ851975:MZO851978 NJF851975:NJK851978 NTB851975:NTG851978 OCX851975:ODC851978 OMT851975:OMY851978 OWP851975:OWU851978 PGL851975:PGQ851978 PQH851975:PQM851978 QAD851975:QAI851978 QJZ851975:QKE851978 QTV851975:QUA851978 RDR851975:RDW851978 RNN851975:RNS851978 RXJ851975:RXO851978 SHF851975:SHK851978 SRB851975:SRG851978 TAX851975:TBC851978 TKT851975:TKY851978 TUP851975:TUU851978 UEL851975:UEQ851978 UOH851975:UOM851978 UYD851975:UYI851978 VHZ851975:VIE851978 VRV851975:VSA851978 WBR851975:WBW851978 WLN851975:WLS851978 WVJ851975:WVO851978 IX917511:JC917514 ST917511:SY917514 ACP917511:ACU917514 AML917511:AMQ917514 AWH917511:AWM917514 BGD917511:BGI917514 BPZ917511:BQE917514 BZV917511:CAA917514 CJR917511:CJW917514 CTN917511:CTS917514 DDJ917511:DDO917514 DNF917511:DNK917514 DXB917511:DXG917514 EGX917511:EHC917514 EQT917511:EQY917514 FAP917511:FAU917514 FKL917511:FKQ917514 FUH917511:FUM917514 GED917511:GEI917514 GNZ917511:GOE917514 GXV917511:GYA917514 HHR917511:HHW917514 HRN917511:HRS917514 IBJ917511:IBO917514 ILF917511:ILK917514 IVB917511:IVG917514 JEX917511:JFC917514 JOT917511:JOY917514 JYP917511:JYU917514 KIL917511:KIQ917514 KSH917511:KSM917514 LCD917511:LCI917514 LLZ917511:LME917514 LVV917511:LWA917514 MFR917511:MFW917514 MPN917511:MPS917514 MZJ917511:MZO917514 NJF917511:NJK917514 NTB917511:NTG917514 OCX917511:ODC917514 OMT917511:OMY917514 OWP917511:OWU917514 PGL917511:PGQ917514 PQH917511:PQM917514 QAD917511:QAI917514 QJZ917511:QKE917514 QTV917511:QUA917514 RDR917511:RDW917514 RNN917511:RNS917514 RXJ917511:RXO917514 SHF917511:SHK917514 SRB917511:SRG917514 TAX917511:TBC917514 TKT917511:TKY917514 TUP917511:TUU917514 UEL917511:UEQ917514 UOH917511:UOM917514 UYD917511:UYI917514 VHZ917511:VIE917514 VRV917511:VSA917514 WBR917511:WBW917514 WLN917511:WLS917514 WVJ917511:WVO917514 IX983047:JC983050 ST983047:SY983050 ACP983047:ACU983050 AML983047:AMQ983050 AWH983047:AWM983050 BGD983047:BGI983050 BPZ983047:BQE983050 BZV983047:CAA983050 CJR983047:CJW983050 CTN983047:CTS983050 DDJ983047:DDO983050 DNF983047:DNK983050 DXB983047:DXG983050 EGX983047:EHC983050 EQT983047:EQY983050 FAP983047:FAU983050 FKL983047:FKQ983050 FUH983047:FUM983050 GED983047:GEI983050 GNZ983047:GOE983050 GXV983047:GYA983050 HHR983047:HHW983050 HRN983047:HRS983050 IBJ983047:IBO983050 ILF983047:ILK983050 IVB983047:IVG983050 JEX983047:JFC983050 JOT983047:JOY983050 JYP983047:JYU983050 KIL983047:KIQ983050 KSH983047:KSM983050 LCD983047:LCI983050 LLZ983047:LME983050 LVV983047:LWA983050 MFR983047:MFW983050 MPN983047:MPS983050 MZJ983047:MZO983050 NJF983047:NJK983050 NTB983047:NTG983050 OCX983047:ODC983050 OMT983047:OMY983050 OWP983047:OWU983050 PGL983047:PGQ983050 PQH983047:PQM983050 QAD983047:QAI983050 QJZ983047:QKE983050 QTV983047:QUA983050 RDR983047:RDW983050 RNN983047:RNS983050 RXJ983047:RXO983050 SHF983047:SHK983050 SRB983047:SRG983050 TAX983047:TBC983050 TKT983047:TKY983050 TUP983047:TUU983050 UEL983047:UEQ983050 UOH983047:UOM983050 UYD983047:UYI983050 VHZ983047:VIE983050 VRV983047:VSA983050 WBR983047:WBW983050 WLN983047:WLS983050 WVJ983047:WVO983050 IX65548:JC65551 ST65548:SY65551 ACP65548:ACU65551 AML65548:AMQ65551 AWH65548:AWM65551 BGD65548:BGI65551 BPZ65548:BQE65551 BZV65548:CAA65551 CJR65548:CJW65551 CTN65548:CTS65551 DDJ65548:DDO65551 DNF65548:DNK65551 DXB65548:DXG65551 EGX65548:EHC65551 EQT65548:EQY65551 FAP65548:FAU65551 FKL65548:FKQ65551 FUH65548:FUM65551 GED65548:GEI65551 GNZ65548:GOE65551 GXV65548:GYA65551 HHR65548:HHW65551 HRN65548:HRS65551 IBJ65548:IBO65551 ILF65548:ILK65551 IVB65548:IVG65551 JEX65548:JFC65551 JOT65548:JOY65551 JYP65548:JYU65551 KIL65548:KIQ65551 KSH65548:KSM65551 LCD65548:LCI65551 LLZ65548:LME65551 LVV65548:LWA65551 MFR65548:MFW65551 MPN65548:MPS65551 MZJ65548:MZO65551 NJF65548:NJK65551 NTB65548:NTG65551 OCX65548:ODC65551 OMT65548:OMY65551 OWP65548:OWU65551 PGL65548:PGQ65551 PQH65548:PQM65551 QAD65548:QAI65551 QJZ65548:QKE65551 QTV65548:QUA65551 RDR65548:RDW65551 RNN65548:RNS65551 RXJ65548:RXO65551 SHF65548:SHK65551 SRB65548:SRG65551 TAX65548:TBC65551 TKT65548:TKY65551 TUP65548:TUU65551 UEL65548:UEQ65551 UOH65548:UOM65551 UYD65548:UYI65551 VHZ65548:VIE65551 VRV65548:VSA65551 WBR65548:WBW65551 WLN65548:WLS65551 WVJ65548:WVO65551 IX131084:JC131087 ST131084:SY131087 ACP131084:ACU131087 AML131084:AMQ131087 AWH131084:AWM131087 BGD131084:BGI131087 BPZ131084:BQE131087 BZV131084:CAA131087 CJR131084:CJW131087 CTN131084:CTS131087 DDJ131084:DDO131087 DNF131084:DNK131087 DXB131084:DXG131087 EGX131084:EHC131087 EQT131084:EQY131087 FAP131084:FAU131087 FKL131084:FKQ131087 FUH131084:FUM131087 GED131084:GEI131087 GNZ131084:GOE131087 GXV131084:GYA131087 HHR131084:HHW131087 HRN131084:HRS131087 IBJ131084:IBO131087 ILF131084:ILK131087 IVB131084:IVG131087 JEX131084:JFC131087 JOT131084:JOY131087 JYP131084:JYU131087 KIL131084:KIQ131087 KSH131084:KSM131087 LCD131084:LCI131087 LLZ131084:LME131087 LVV131084:LWA131087 MFR131084:MFW131087 MPN131084:MPS131087 MZJ131084:MZO131087 NJF131084:NJK131087 NTB131084:NTG131087 OCX131084:ODC131087 OMT131084:OMY131087 OWP131084:OWU131087 PGL131084:PGQ131087 PQH131084:PQM131087 QAD131084:QAI131087 QJZ131084:QKE131087 QTV131084:QUA131087 RDR131084:RDW131087 RNN131084:RNS131087 RXJ131084:RXO131087 SHF131084:SHK131087 SRB131084:SRG131087 TAX131084:TBC131087 TKT131084:TKY131087 TUP131084:TUU131087 UEL131084:UEQ131087 UOH131084:UOM131087 UYD131084:UYI131087 VHZ131084:VIE131087 VRV131084:VSA131087 WBR131084:WBW131087 WLN131084:WLS131087 WVJ131084:WVO131087 IX196620:JC196623 ST196620:SY196623 ACP196620:ACU196623 AML196620:AMQ196623 AWH196620:AWM196623 BGD196620:BGI196623 BPZ196620:BQE196623 BZV196620:CAA196623 CJR196620:CJW196623 CTN196620:CTS196623 DDJ196620:DDO196623 DNF196620:DNK196623 DXB196620:DXG196623 EGX196620:EHC196623 EQT196620:EQY196623 FAP196620:FAU196623 FKL196620:FKQ196623 FUH196620:FUM196623 GED196620:GEI196623 GNZ196620:GOE196623 GXV196620:GYA196623 HHR196620:HHW196623 HRN196620:HRS196623 IBJ196620:IBO196623 ILF196620:ILK196623 IVB196620:IVG196623 JEX196620:JFC196623 JOT196620:JOY196623 JYP196620:JYU196623 KIL196620:KIQ196623 KSH196620:KSM196623 LCD196620:LCI196623 LLZ196620:LME196623 LVV196620:LWA196623 MFR196620:MFW196623 MPN196620:MPS196623 MZJ196620:MZO196623 NJF196620:NJK196623 NTB196620:NTG196623 OCX196620:ODC196623 OMT196620:OMY196623 OWP196620:OWU196623 PGL196620:PGQ196623 PQH196620:PQM196623 QAD196620:QAI196623 QJZ196620:QKE196623 QTV196620:QUA196623 RDR196620:RDW196623 RNN196620:RNS196623 RXJ196620:RXO196623 SHF196620:SHK196623 SRB196620:SRG196623 TAX196620:TBC196623 TKT196620:TKY196623 TUP196620:TUU196623 UEL196620:UEQ196623 UOH196620:UOM196623 UYD196620:UYI196623 VHZ196620:VIE196623 VRV196620:VSA196623 WBR196620:WBW196623 WLN196620:WLS196623 WVJ196620:WVO196623 IX262156:JC262159 ST262156:SY262159 ACP262156:ACU262159 AML262156:AMQ262159 AWH262156:AWM262159 BGD262156:BGI262159 BPZ262156:BQE262159 BZV262156:CAA262159 CJR262156:CJW262159 CTN262156:CTS262159 DDJ262156:DDO262159 DNF262156:DNK262159 DXB262156:DXG262159 EGX262156:EHC262159 EQT262156:EQY262159 FAP262156:FAU262159 FKL262156:FKQ262159 FUH262156:FUM262159 GED262156:GEI262159 GNZ262156:GOE262159 GXV262156:GYA262159 HHR262156:HHW262159 HRN262156:HRS262159 IBJ262156:IBO262159 ILF262156:ILK262159 IVB262156:IVG262159 JEX262156:JFC262159 JOT262156:JOY262159 JYP262156:JYU262159 KIL262156:KIQ262159 KSH262156:KSM262159 LCD262156:LCI262159 LLZ262156:LME262159 LVV262156:LWA262159 MFR262156:MFW262159 MPN262156:MPS262159 MZJ262156:MZO262159 NJF262156:NJK262159 NTB262156:NTG262159 OCX262156:ODC262159 OMT262156:OMY262159 OWP262156:OWU262159 PGL262156:PGQ262159 PQH262156:PQM262159 QAD262156:QAI262159 QJZ262156:QKE262159 QTV262156:QUA262159 RDR262156:RDW262159 RNN262156:RNS262159 RXJ262156:RXO262159 SHF262156:SHK262159 SRB262156:SRG262159 TAX262156:TBC262159 TKT262156:TKY262159 TUP262156:TUU262159 UEL262156:UEQ262159 UOH262156:UOM262159 UYD262156:UYI262159 VHZ262156:VIE262159 VRV262156:VSA262159 WBR262156:WBW262159 WLN262156:WLS262159 WVJ262156:WVO262159 IX327692:JC327695 ST327692:SY327695 ACP327692:ACU327695 AML327692:AMQ327695 AWH327692:AWM327695 BGD327692:BGI327695 BPZ327692:BQE327695 BZV327692:CAA327695 CJR327692:CJW327695 CTN327692:CTS327695 DDJ327692:DDO327695 DNF327692:DNK327695 DXB327692:DXG327695 EGX327692:EHC327695 EQT327692:EQY327695 FAP327692:FAU327695 FKL327692:FKQ327695 FUH327692:FUM327695 GED327692:GEI327695 GNZ327692:GOE327695 GXV327692:GYA327695 HHR327692:HHW327695 HRN327692:HRS327695 IBJ327692:IBO327695 ILF327692:ILK327695 IVB327692:IVG327695 JEX327692:JFC327695 JOT327692:JOY327695 JYP327692:JYU327695 KIL327692:KIQ327695 KSH327692:KSM327695 LCD327692:LCI327695 LLZ327692:LME327695 LVV327692:LWA327695 MFR327692:MFW327695 MPN327692:MPS327695 MZJ327692:MZO327695 NJF327692:NJK327695 NTB327692:NTG327695 OCX327692:ODC327695 OMT327692:OMY327695 OWP327692:OWU327695 PGL327692:PGQ327695 PQH327692:PQM327695 QAD327692:QAI327695 QJZ327692:QKE327695 QTV327692:QUA327695 RDR327692:RDW327695 RNN327692:RNS327695 RXJ327692:RXO327695 SHF327692:SHK327695 SRB327692:SRG327695 TAX327692:TBC327695 TKT327692:TKY327695 TUP327692:TUU327695 UEL327692:UEQ327695 UOH327692:UOM327695 UYD327692:UYI327695 VHZ327692:VIE327695 VRV327692:VSA327695 WBR327692:WBW327695 WLN327692:WLS327695 WVJ327692:WVO327695 IX393228:JC393231 ST393228:SY393231 ACP393228:ACU393231 AML393228:AMQ393231 AWH393228:AWM393231 BGD393228:BGI393231 BPZ393228:BQE393231 BZV393228:CAA393231 CJR393228:CJW393231 CTN393228:CTS393231 DDJ393228:DDO393231 DNF393228:DNK393231 DXB393228:DXG393231 EGX393228:EHC393231 EQT393228:EQY393231 FAP393228:FAU393231 FKL393228:FKQ393231 FUH393228:FUM393231 GED393228:GEI393231 GNZ393228:GOE393231 GXV393228:GYA393231 HHR393228:HHW393231 HRN393228:HRS393231 IBJ393228:IBO393231 ILF393228:ILK393231 IVB393228:IVG393231 JEX393228:JFC393231 JOT393228:JOY393231 JYP393228:JYU393231 KIL393228:KIQ393231 KSH393228:KSM393231 LCD393228:LCI393231 LLZ393228:LME393231 LVV393228:LWA393231 MFR393228:MFW393231 MPN393228:MPS393231 MZJ393228:MZO393231 NJF393228:NJK393231 NTB393228:NTG393231 OCX393228:ODC393231 OMT393228:OMY393231 OWP393228:OWU393231 PGL393228:PGQ393231 PQH393228:PQM393231 QAD393228:QAI393231 QJZ393228:QKE393231 QTV393228:QUA393231 RDR393228:RDW393231 RNN393228:RNS393231 RXJ393228:RXO393231 SHF393228:SHK393231 SRB393228:SRG393231 TAX393228:TBC393231 TKT393228:TKY393231 TUP393228:TUU393231 UEL393228:UEQ393231 UOH393228:UOM393231 UYD393228:UYI393231 VHZ393228:VIE393231 VRV393228:VSA393231 WBR393228:WBW393231 WLN393228:WLS393231 WVJ393228:WVO393231 IX458764:JC458767 ST458764:SY458767 ACP458764:ACU458767 AML458764:AMQ458767 AWH458764:AWM458767 BGD458764:BGI458767 BPZ458764:BQE458767 BZV458764:CAA458767 CJR458764:CJW458767 CTN458764:CTS458767 DDJ458764:DDO458767 DNF458764:DNK458767 DXB458764:DXG458767 EGX458764:EHC458767 EQT458764:EQY458767 FAP458764:FAU458767 FKL458764:FKQ458767 FUH458764:FUM458767 GED458764:GEI458767 GNZ458764:GOE458767 GXV458764:GYA458767 HHR458764:HHW458767 HRN458764:HRS458767 IBJ458764:IBO458767 ILF458764:ILK458767 IVB458764:IVG458767 JEX458764:JFC458767 JOT458764:JOY458767 JYP458764:JYU458767 KIL458764:KIQ458767 KSH458764:KSM458767 LCD458764:LCI458767 LLZ458764:LME458767 LVV458764:LWA458767 MFR458764:MFW458767 MPN458764:MPS458767 MZJ458764:MZO458767 NJF458764:NJK458767 NTB458764:NTG458767 OCX458764:ODC458767 OMT458764:OMY458767 OWP458764:OWU458767 PGL458764:PGQ458767 PQH458764:PQM458767 QAD458764:QAI458767 QJZ458764:QKE458767 QTV458764:QUA458767 RDR458764:RDW458767 RNN458764:RNS458767 RXJ458764:RXO458767 SHF458764:SHK458767 SRB458764:SRG458767 TAX458764:TBC458767 TKT458764:TKY458767 TUP458764:TUU458767 UEL458764:UEQ458767 UOH458764:UOM458767 UYD458764:UYI458767 VHZ458764:VIE458767 VRV458764:VSA458767 WBR458764:WBW458767 WLN458764:WLS458767 WVJ458764:WVO458767 IX524300:JC524303 ST524300:SY524303 ACP524300:ACU524303 AML524300:AMQ524303 AWH524300:AWM524303 BGD524300:BGI524303 BPZ524300:BQE524303 BZV524300:CAA524303 CJR524300:CJW524303 CTN524300:CTS524303 DDJ524300:DDO524303 DNF524300:DNK524303 DXB524300:DXG524303 EGX524300:EHC524303 EQT524300:EQY524303 FAP524300:FAU524303 FKL524300:FKQ524303 FUH524300:FUM524303 GED524300:GEI524303 GNZ524300:GOE524303 GXV524300:GYA524303 HHR524300:HHW524303 HRN524300:HRS524303 IBJ524300:IBO524303 ILF524300:ILK524303 IVB524300:IVG524303 JEX524300:JFC524303 JOT524300:JOY524303 JYP524300:JYU524303 KIL524300:KIQ524303 KSH524300:KSM524303 LCD524300:LCI524303 LLZ524300:LME524303 LVV524300:LWA524303 MFR524300:MFW524303 MPN524300:MPS524303 MZJ524300:MZO524303 NJF524300:NJK524303 NTB524300:NTG524303 OCX524300:ODC524303 OMT524300:OMY524303 OWP524300:OWU524303 PGL524300:PGQ524303 PQH524300:PQM524303 QAD524300:QAI524303 QJZ524300:QKE524303 QTV524300:QUA524303 RDR524300:RDW524303 RNN524300:RNS524303 RXJ524300:RXO524303 SHF524300:SHK524303 SRB524300:SRG524303 TAX524300:TBC524303 TKT524300:TKY524303 TUP524300:TUU524303 UEL524300:UEQ524303 UOH524300:UOM524303 UYD524300:UYI524303 VHZ524300:VIE524303 VRV524300:VSA524303 WBR524300:WBW524303 WLN524300:WLS524303 WVJ524300:WVO524303 IX589836:JC589839 ST589836:SY589839 ACP589836:ACU589839 AML589836:AMQ589839 AWH589836:AWM589839 BGD589836:BGI589839 BPZ589836:BQE589839 BZV589836:CAA589839 CJR589836:CJW589839 CTN589836:CTS589839 DDJ589836:DDO589839 DNF589836:DNK589839 DXB589836:DXG589839 EGX589836:EHC589839 EQT589836:EQY589839 FAP589836:FAU589839 FKL589836:FKQ589839 FUH589836:FUM589839 GED589836:GEI589839 GNZ589836:GOE589839 GXV589836:GYA589839 HHR589836:HHW589839 HRN589836:HRS589839 IBJ589836:IBO589839 ILF589836:ILK589839 IVB589836:IVG589839 JEX589836:JFC589839 JOT589836:JOY589839 JYP589836:JYU589839 KIL589836:KIQ589839 KSH589836:KSM589839 LCD589836:LCI589839 LLZ589836:LME589839 LVV589836:LWA589839 MFR589836:MFW589839 MPN589836:MPS589839 MZJ589836:MZO589839 NJF589836:NJK589839 NTB589836:NTG589839 OCX589836:ODC589839 OMT589836:OMY589839 OWP589836:OWU589839 PGL589836:PGQ589839 PQH589836:PQM589839 QAD589836:QAI589839 QJZ589836:QKE589839 QTV589836:QUA589839 RDR589836:RDW589839 RNN589836:RNS589839 RXJ589836:RXO589839 SHF589836:SHK589839 SRB589836:SRG589839 TAX589836:TBC589839 TKT589836:TKY589839 TUP589836:TUU589839 UEL589836:UEQ589839 UOH589836:UOM589839 UYD589836:UYI589839 VHZ589836:VIE589839 VRV589836:VSA589839 WBR589836:WBW589839 WLN589836:WLS589839 WVJ589836:WVO589839 IX655372:JC655375 ST655372:SY655375 ACP655372:ACU655375 AML655372:AMQ655375 AWH655372:AWM655375 BGD655372:BGI655375 BPZ655372:BQE655375 BZV655372:CAA655375 CJR655372:CJW655375 CTN655372:CTS655375 DDJ655372:DDO655375 DNF655372:DNK655375 DXB655372:DXG655375 EGX655372:EHC655375 EQT655372:EQY655375 FAP655372:FAU655375 FKL655372:FKQ655375 FUH655372:FUM655375 GED655372:GEI655375 GNZ655372:GOE655375 GXV655372:GYA655375 HHR655372:HHW655375 HRN655372:HRS655375 IBJ655372:IBO655375 ILF655372:ILK655375 IVB655372:IVG655375 JEX655372:JFC655375 JOT655372:JOY655375 JYP655372:JYU655375 KIL655372:KIQ655375 KSH655372:KSM655375 LCD655372:LCI655375 LLZ655372:LME655375 LVV655372:LWA655375 MFR655372:MFW655375 MPN655372:MPS655375 MZJ655372:MZO655375 NJF655372:NJK655375 NTB655372:NTG655375 OCX655372:ODC655375 OMT655372:OMY655375 OWP655372:OWU655375 PGL655372:PGQ655375 PQH655372:PQM655375 QAD655372:QAI655375 QJZ655372:QKE655375 QTV655372:QUA655375 RDR655372:RDW655375 RNN655372:RNS655375 RXJ655372:RXO655375 SHF655372:SHK655375 SRB655372:SRG655375 TAX655372:TBC655375 TKT655372:TKY655375 TUP655372:TUU655375 UEL655372:UEQ655375 UOH655372:UOM655375 UYD655372:UYI655375 VHZ655372:VIE655375 VRV655372:VSA655375 WBR655372:WBW655375 WLN655372:WLS655375 WVJ655372:WVO655375 IX720908:JC720911 ST720908:SY720911 ACP720908:ACU720911 AML720908:AMQ720911 AWH720908:AWM720911 BGD720908:BGI720911 BPZ720908:BQE720911 BZV720908:CAA720911 CJR720908:CJW720911 CTN720908:CTS720911 DDJ720908:DDO720911 DNF720908:DNK720911 DXB720908:DXG720911 EGX720908:EHC720911 EQT720908:EQY720911 FAP720908:FAU720911 FKL720908:FKQ720911 FUH720908:FUM720911 GED720908:GEI720911 GNZ720908:GOE720911 GXV720908:GYA720911 HHR720908:HHW720911 HRN720908:HRS720911 IBJ720908:IBO720911 ILF720908:ILK720911 IVB720908:IVG720911 JEX720908:JFC720911 JOT720908:JOY720911 JYP720908:JYU720911 KIL720908:KIQ720911 KSH720908:KSM720911 LCD720908:LCI720911 LLZ720908:LME720911 LVV720908:LWA720911 MFR720908:MFW720911 MPN720908:MPS720911 MZJ720908:MZO720911 NJF720908:NJK720911 NTB720908:NTG720911 OCX720908:ODC720911 OMT720908:OMY720911 OWP720908:OWU720911 PGL720908:PGQ720911 PQH720908:PQM720911 QAD720908:QAI720911 QJZ720908:QKE720911 QTV720908:QUA720911 RDR720908:RDW720911 RNN720908:RNS720911 RXJ720908:RXO720911 SHF720908:SHK720911 SRB720908:SRG720911 TAX720908:TBC720911 TKT720908:TKY720911 TUP720908:TUU720911 UEL720908:UEQ720911 UOH720908:UOM720911 UYD720908:UYI720911 VHZ720908:VIE720911 VRV720908:VSA720911 WBR720908:WBW720911 WLN720908:WLS720911 WVJ720908:WVO720911 IX786444:JC786447 ST786444:SY786447 ACP786444:ACU786447 AML786444:AMQ786447 AWH786444:AWM786447 BGD786444:BGI786447 BPZ786444:BQE786447 BZV786444:CAA786447 CJR786444:CJW786447 CTN786444:CTS786447 DDJ786444:DDO786447 DNF786444:DNK786447 DXB786444:DXG786447 EGX786444:EHC786447 EQT786444:EQY786447 FAP786444:FAU786447 FKL786444:FKQ786447 FUH786444:FUM786447 GED786444:GEI786447 GNZ786444:GOE786447 GXV786444:GYA786447 HHR786444:HHW786447 HRN786444:HRS786447 IBJ786444:IBO786447 ILF786444:ILK786447 IVB786444:IVG786447 JEX786444:JFC786447 JOT786444:JOY786447 JYP786444:JYU786447 KIL786444:KIQ786447 KSH786444:KSM786447 LCD786444:LCI786447 LLZ786444:LME786447 LVV786444:LWA786447 MFR786444:MFW786447 MPN786444:MPS786447 MZJ786444:MZO786447 NJF786444:NJK786447 NTB786444:NTG786447 OCX786444:ODC786447 OMT786444:OMY786447 OWP786444:OWU786447 PGL786444:PGQ786447 PQH786444:PQM786447 QAD786444:QAI786447 QJZ786444:QKE786447 QTV786444:QUA786447 RDR786444:RDW786447 RNN786444:RNS786447 RXJ786444:RXO786447 SHF786444:SHK786447 SRB786444:SRG786447 TAX786444:TBC786447 TKT786444:TKY786447 TUP786444:TUU786447 UEL786444:UEQ786447 UOH786444:UOM786447 UYD786444:UYI786447 VHZ786444:VIE786447 VRV786444:VSA786447 WBR786444:WBW786447 WLN786444:WLS786447 WVJ786444:WVO786447 IX851980:JC851983 ST851980:SY851983 ACP851980:ACU851983 AML851980:AMQ851983 AWH851980:AWM851983 BGD851980:BGI851983 BPZ851980:BQE851983 BZV851980:CAA851983 CJR851980:CJW851983 CTN851980:CTS851983 DDJ851980:DDO851983 DNF851980:DNK851983 DXB851980:DXG851983 EGX851980:EHC851983 EQT851980:EQY851983 FAP851980:FAU851983 FKL851980:FKQ851983 FUH851980:FUM851983 GED851980:GEI851983 GNZ851980:GOE851983 GXV851980:GYA851983 HHR851980:HHW851983 HRN851980:HRS851983 IBJ851980:IBO851983 ILF851980:ILK851983 IVB851980:IVG851983 JEX851980:JFC851983 JOT851980:JOY851983 JYP851980:JYU851983 KIL851980:KIQ851983 KSH851980:KSM851983 LCD851980:LCI851983 LLZ851980:LME851983 LVV851980:LWA851983 MFR851980:MFW851983 MPN851980:MPS851983 MZJ851980:MZO851983 NJF851980:NJK851983 NTB851980:NTG851983 OCX851980:ODC851983 OMT851980:OMY851983 OWP851980:OWU851983 PGL851980:PGQ851983 PQH851980:PQM851983 QAD851980:QAI851983 QJZ851980:QKE851983 QTV851980:QUA851983 RDR851980:RDW851983 RNN851980:RNS851983 RXJ851980:RXO851983 SHF851980:SHK851983 SRB851980:SRG851983 TAX851980:TBC851983 TKT851980:TKY851983 TUP851980:TUU851983 UEL851980:UEQ851983 UOH851980:UOM851983 UYD851980:UYI851983 VHZ851980:VIE851983 VRV851980:VSA851983 WBR851980:WBW851983 WLN851980:WLS851983 WVJ851980:WVO851983 IX917516:JC917519 ST917516:SY917519 ACP917516:ACU917519 AML917516:AMQ917519 AWH917516:AWM917519 BGD917516:BGI917519 BPZ917516:BQE917519 BZV917516:CAA917519 CJR917516:CJW917519 CTN917516:CTS917519 DDJ917516:DDO917519 DNF917516:DNK917519 DXB917516:DXG917519 EGX917516:EHC917519 EQT917516:EQY917519 FAP917516:FAU917519 FKL917516:FKQ917519 FUH917516:FUM917519 GED917516:GEI917519 GNZ917516:GOE917519 GXV917516:GYA917519 HHR917516:HHW917519 HRN917516:HRS917519 IBJ917516:IBO917519 ILF917516:ILK917519 IVB917516:IVG917519 JEX917516:JFC917519 JOT917516:JOY917519 JYP917516:JYU917519 KIL917516:KIQ917519 KSH917516:KSM917519 LCD917516:LCI917519 LLZ917516:LME917519 LVV917516:LWA917519 MFR917516:MFW917519 MPN917516:MPS917519 MZJ917516:MZO917519 NJF917516:NJK917519 NTB917516:NTG917519 OCX917516:ODC917519 OMT917516:OMY917519 OWP917516:OWU917519 PGL917516:PGQ917519 PQH917516:PQM917519 QAD917516:QAI917519 QJZ917516:QKE917519 QTV917516:QUA917519 RDR917516:RDW917519 RNN917516:RNS917519 RXJ917516:RXO917519 SHF917516:SHK917519 SRB917516:SRG917519 TAX917516:TBC917519 TKT917516:TKY917519 TUP917516:TUU917519 UEL917516:UEQ917519 UOH917516:UOM917519 UYD917516:UYI917519 VHZ917516:VIE917519 VRV917516:VSA917519 WBR917516:WBW917519 WLN917516:WLS917519 WVJ917516:WVO917519 IX983052:JC983055 ST983052:SY983055 ACP983052:ACU983055 AML983052:AMQ983055 AWH983052:AWM983055 BGD983052:BGI983055 BPZ983052:BQE983055 BZV983052:CAA983055 CJR983052:CJW983055 CTN983052:CTS983055 DDJ983052:DDO983055 DNF983052:DNK983055 DXB983052:DXG983055 EGX983052:EHC983055 EQT983052:EQY983055 FAP983052:FAU983055 FKL983052:FKQ983055 FUH983052:FUM983055 GED983052:GEI983055 GNZ983052:GOE983055 GXV983052:GYA983055 HHR983052:HHW983055 HRN983052:HRS983055 IBJ983052:IBO983055 ILF983052:ILK983055 IVB983052:IVG983055 JEX983052:JFC983055 JOT983052:JOY983055 JYP983052:JYU983055 KIL983052:KIQ983055 KSH983052:KSM983055 LCD983052:LCI983055 LLZ983052:LME983055 LVV983052:LWA983055 MFR983052:MFW983055 MPN983052:MPS983055 MZJ983052:MZO983055 NJF983052:NJK983055 NTB983052:NTG983055 OCX983052:ODC983055 OMT983052:OMY983055 OWP983052:OWU983055 PGL983052:PGQ983055 PQH983052:PQM983055 QAD983052:QAI983055 QJZ983052:QKE983055 QTV983052:QUA983055 RDR983052:RDW983055 RNN983052:RNS983055 RXJ983052:RXO983055 SHF983052:SHK983055 SRB983052:SRG983055 TAX983052:TBC983055 TKT983052:TKY983055 TUP983052:TUU983055 UEL983052:UEQ983055 UOH983052:UOM983055 UYD983052:UYI983055 VHZ983052:VIE983055 VRV983052:VSA983055 WBR983052:WBW983055 WLN983052:WLS983055 WVJ983052:WVO983055 VRV14:VSA18 VHZ14:VIE18 UYD14:UYI18 UOH14:UOM18 UEL14:UEQ18 TUP14:TUU18 TKT14:TKY18 TAX14:TBC18 SRB14:SRG18 SHF14:SHK18 RXJ14:RXO18 RNN14:RNS18 RDR14:RDW18 QTV14:QUA18 QJZ14:QKE18 QAD14:QAI18 PQH14:PQM18 PGL14:PGQ18 OWP14:OWU18 OMT14:OMY18 OCX14:ODC18 NTB14:NTG18 NJF14:NJK18 MZJ14:MZO18 MPN14:MPS18 MFR14:MFW18 LVV14:LWA18 LLZ14:LME18 LCD14:LCI18 KSH14:KSM18 KIL14:KIQ18 JYP14:JYU18 JOT14:JOY18 JEX14:JFC18 IVB14:IVG18 ILF14:ILK18 IBJ14:IBO18 HRN14:HRS18 HHR14:HHW18 GXV14:GYA18 GNZ14:GOE18 GED14:GEI18 FUH14:FUM18 FKL14:FKQ18 FAP14:FAU18 EQT14:EQY18 EGX14:EHC18 DXB14:DXG18 DNF14:DNK18 DDJ14:DDO18 CTN14:CTS18 CJR14:CJW18 BZV14:CAA18 BPZ14:BQE18 BGD14:BGI18 AWH14:AWM18 AML14:AMQ18 ACP14:ACU18 ST14:SY18 IX14:JC18 C14:G18 WVJ14:WVO18 WLN14:WLS18 C65523:G65526 C983052:G983055 C917516:G917519 C851980:G851983 C786444:G786447 C720908:G720911 C655372:G655375 C589836:G589839 C524300:G524303 C458764:G458767 C393228:G393231 C327692:G327695 C262156:G262159 C196620:G196623 C131084:G131087 C65548:G65551 C983047:G983050 C917511:G917514 C851975:G851978 C786439:G786442 C720903:G720906 C655367:G655370 C589831:G589834 C524295:G524298 C458759:G458762 C393223:G393226 C327687:G327690 C262151:G262154 C196615:G196618 C131079:G131082 C65543:G65546 C983037:G983040 C917501:G917504 C851965:G851968 C786429:G786432 C720893:G720896 C655357:G655360 C589821:G589824 C524285:G524288 C458749:G458752 C393213:G393216 C327677:G327680 C262141:G262144 C196605:G196608 C131069:G131072 C65533:G65536 C983042:G983045 C917506:G917509 C851970:G851973 C786434:G786437 C720898:G720901 C655362:G655365 C589826:G589829 C524290:G524293 C458754:G458757 C393218:G393221 C327682:G327685 C262146:G262149 C196610:G196613 C131074:G131077 C65538:G65541 C983032:G983035 C917496:G917499 C851960:G851963 C786424:G786427 C720888:G720891 C655352:G655355 C589816:G589819 C524280:G524283 C458744:G458747 C393208:G393211 C327672:G327675 C262136:G262139 C196600:G196603 C131064:G131067 C65528:G65531 C983017:G983020 C917481:G917484 C851945:G851948 C786409:G786412 C720873:G720876 C655337:G655340 C589801:G589804 C524265:G524268 C458729:G458732 C393193:G393196 C327657:G327660 C262121:G262124 C196585:G196588 C131049:G131052 C65513:G65516 C983012:G983015 C917476:G917479 C851940:G851943 C786404:G786407 C720868:G720871 C655332:G655335 C589796:G589799 C524260:G524263 C458724:G458727 C393188:G393191 C327652:G327655 C262116:G262119 C196580:G196583 C131044:G131047 C65508:G65511 C983022:G983025 C917486:G917489 C851950:G851953 C786414:G786417 C720878:G720881 C655342:G655345 C589806:G589809 C524270:G524273 C458734:G458737 C393198:G393201 C327662:G327665 C262126:G262129 C196590:G196593 C131054:G131057 C65518:G65521 C983057:G983058 C917521:G917522 C851985:G851986 C786449:G786450 C720913:G720914 C655377:G655378 C589841:G589842 C524305:G524306 C458769:G458770 C393233:G393234 C327697:G327698 C262161:G262162 C196625:G196626 C131089:G131090 C65553:G65554 C983007:G983010 C917471:G917474 C851935:G851938 C786399:G786402 C720863:G720866 C655327:G655330 C589791:G589794 C524255:G524258 C458719:G458722 C393183:G393186 C327647:G327650 C262111:G262114 C196575:G196578 C131039:G131042 C65503:G65506 C983027:G983030 C917491:G917494 C851955:G851958 C786419:G786422 C720883:G720886 C655347:G655350 C589811:G589814 C524275:G524278 C458739:G458742 C393203:G393206 C327667:G327670 C262131:G262134 C196595:G196598 C131059:G131062 WBR14:WBW18</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NOTICE</vt:lpstr>
      <vt:lpstr>ANXE-1-DEPENSES PREVI</vt:lpstr>
      <vt:lpstr>ANXE-1BIS</vt:lpstr>
    </vt:vector>
  </TitlesOfParts>
  <Company>FranceAgriMer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AURIAC-MEILLEUR Xavier</dc:creator>
  <cp:lastModifiedBy>Cécile SABOURAULT</cp:lastModifiedBy>
  <dcterms:created xsi:type="dcterms:W3CDTF">2022-09-26T12:44:30Z</dcterms:created>
  <dcterms:modified xsi:type="dcterms:W3CDTF">2023-02-08T17:34:15Z</dcterms:modified>
</cp:coreProperties>
</file>